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05" tabRatio="587" firstSheet="13" activeTab="19"/>
  </bookViews>
  <sheets>
    <sheet name="Титульный лист" sheetId="1" r:id="rId1"/>
    <sheet name="Содержание" sheetId="2" r:id="rId2"/>
    <sheet name="Общие сведения" sheetId="3" r:id="rId3"/>
    <sheet name="форма 1" sheetId="4" r:id="rId4"/>
    <sheet name="форма 2" sheetId="5" r:id="rId5"/>
    <sheet name="форма 3" sheetId="6" r:id="rId6"/>
    <sheet name="форма 4" sheetId="7" r:id="rId7"/>
    <sheet name="форма 4-а" sheetId="8" r:id="rId8"/>
    <sheet name="форма 4-б" sheetId="9" r:id="rId9"/>
    <sheet name="форма 5" sheetId="10" r:id="rId10"/>
    <sheet name="форма 6" sheetId="11" r:id="rId11"/>
    <sheet name="форма 6-а" sheetId="12" r:id="rId12"/>
    <sheet name="форма 6-б" sheetId="13" r:id="rId13"/>
    <sheet name="форма 6-в" sheetId="14" r:id="rId14"/>
    <sheet name="форма 7" sheetId="15" r:id="rId15"/>
    <sheet name="форма 8" sheetId="16" r:id="rId16"/>
    <sheet name="форма 9" sheetId="17" r:id="rId17"/>
    <sheet name="форма 10" sheetId="18" r:id="rId18"/>
    <sheet name="форма 11" sheetId="19" r:id="rId19"/>
    <sheet name="форма 12" sheetId="20" r:id="rId20"/>
    <sheet name="форма 13" sheetId="21" r:id="rId21"/>
    <sheet name="форма 14" sheetId="22" r:id="rId22"/>
    <sheet name="форма 15" sheetId="23" r:id="rId23"/>
    <sheet name="форма 16" sheetId="24" r:id="rId24"/>
    <sheet name="форма 17" sheetId="25" r:id="rId25"/>
    <sheet name="форма 18" sheetId="26" r:id="rId26"/>
    <sheet name="форма 19" sheetId="27" r:id="rId27"/>
    <sheet name="форма 20" sheetId="28" r:id="rId28"/>
    <sheet name="форма 21" sheetId="29" r:id="rId29"/>
    <sheet name="форма 22" sheetId="30" r:id="rId30"/>
    <sheet name="форма 23" sheetId="31" r:id="rId31"/>
    <sheet name="форма 24" sheetId="32" r:id="rId32"/>
    <sheet name="Лист1" sheetId="33" r:id="rId33"/>
  </sheets>
  <definedNames>
    <definedName name="_ftn1" localSheetId="29">'форма 22'!$A$42</definedName>
    <definedName name="_ftn2_27">"$'ф 12(2007) соц-кул.учр.'.$#ссыл" "$#ССЫЛ!"</definedName>
    <definedName name="_ftn2_28">"$'ф 12(2008) соц-кул.учр.'.$#ссыл" "$#ССЫЛ!"</definedName>
    <definedName name="_ftn2_29">"$'ф 12(2009) соц-кул.учр.'.$#ссыл" "$#ССЫЛ!"</definedName>
    <definedName name="_ftnref1" localSheetId="29">'форма 22'!$A$37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" localSheetId="6">'форма 4'!$A$2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5'!$A$168</definedName>
    <definedName name="_Toc168910819" localSheetId="9">'форма 5'!$A$190</definedName>
    <definedName name="_Toc168910820" localSheetId="9">'форма 5'!$A$191</definedName>
    <definedName name="_Toc168910821" localSheetId="9">'форма 5'!$A$192</definedName>
    <definedName name="_Toc168910822" localSheetId="9">'форма 5'!$A$193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10'!$A$6</definedName>
    <definedName name="_Toc168910831" localSheetId="18">'форма 11'!$A$3</definedName>
    <definedName name="_Toc168910832" localSheetId="18">'форма 11'!#REF!</definedName>
    <definedName name="_Toc168910833" localSheetId="19">'форма 12'!$A$2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0" localSheetId="27">'форма 20'!$A$2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4" localSheetId="31">'форма 24'!$A$2</definedName>
    <definedName name="Excel_BuiltIn_Print_Area_9_1">#REF!</definedName>
    <definedName name="Excel_BuiltIn_Print_Titles_9_1">#REF!</definedName>
    <definedName name="Ob_Electric." localSheetId="5">#REF!</definedName>
    <definedName name="Ob_Electric.">'форма 4'!$D$13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17'!$5:$7</definedName>
    <definedName name="_xlnm.Print_Titles" localSheetId="25">'форма 18'!$3:$5</definedName>
    <definedName name="_xlnm.Print_Titles" localSheetId="26">'форма 19'!$3:$5</definedName>
    <definedName name="_xlnm.Print_Titles" localSheetId="27">'форма 20'!$3:$5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5">'форма 3'!$4:$7</definedName>
    <definedName name="_xlnm.Print_Titles" localSheetId="6">'форма 4'!$3:$5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'Содержание'!$A$1:$B$30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8">'форма 11'!$A$1:$G$135</definedName>
    <definedName name="_xlnm.Print_Area" localSheetId="19">'форма 12'!$A$1:$I$371</definedName>
    <definedName name="_xlnm.Print_Area" localSheetId="21">'форма 14'!$A$1:$G$14</definedName>
    <definedName name="_xlnm.Print_Area" localSheetId="23">'форма 16'!$A$1:$G$17</definedName>
    <definedName name="_xlnm.Print_Area" localSheetId="24">'форма 17'!$A$1:$F$37</definedName>
    <definedName name="_xlnm.Print_Area" localSheetId="5">'форма 3'!$A$1:$G$21</definedName>
    <definedName name="_xlnm.Print_Area" localSheetId="6">'форма 4'!$A$1:$G$105</definedName>
    <definedName name="_xlnm.Print_Area" localSheetId="7">'форма 4-а'!$A$1:$L$19</definedName>
    <definedName name="_xlnm.Print_Area" localSheetId="11">'форма 6-а'!$A$1:$J$8</definedName>
    <definedName name="_xlnm.Print_Area" localSheetId="12">'форма 6-б'!$A$1:$J$13</definedName>
    <definedName name="_xlnm.Print_Area" localSheetId="13">'форма 6-в'!$A$1:$H$11</definedName>
    <definedName name="_xlnm.Print_Area" localSheetId="14">'форма 7'!$A$1:$G$55</definedName>
    <definedName name="_xlnm.Print_Area" localSheetId="15">'форма 8'!$A$1:$I$11</definedName>
  </definedNames>
  <calcPr fullCalcOnLoad="1"/>
</workbook>
</file>

<file path=xl/sharedStrings.xml><?xml version="1.0" encoding="utf-8"?>
<sst xmlns="http://schemas.openxmlformats.org/spreadsheetml/2006/main" count="2241" uniqueCount="966">
  <si>
    <t>ДЕНЕЖНЫЕ ДОХОДЫ И РАСХОДЫ НАСЕЛЕНИЯ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</si>
  <si>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</si>
  <si>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</si>
  <si>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</si>
  <si>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</si>
  <si>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</si>
  <si>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</si>
  <si>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</si>
  <si>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</si>
  <si>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</si>
  <si>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</si>
  <si>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</si>
  <si>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</si>
  <si>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</si>
  <si>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</si>
  <si>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</si>
  <si>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</si>
  <si>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</si>
  <si>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</si>
  <si>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</si>
  <si>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</si>
  <si>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>Из числа занятых по формам собственности:</t>
  </si>
  <si>
    <t xml:space="preserve">   в общественных объединениях и организациях</t>
  </si>
  <si>
    <t xml:space="preserve">   в частном секторе</t>
  </si>
  <si>
    <t>Лица в трудоспособном возрасте, не занятые трудовой деятельностью и учебой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</si>
  <si>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</si>
  <si>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</si>
  <si>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</si>
  <si>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Уровень зарегистрированной безработицы относительно трудоспособного населения в трудоспособном возрасте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</si>
  <si>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</si>
  <si>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</si>
  <si>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</si>
  <si>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</si>
  <si>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</si>
  <si>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</si>
  <si>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</si>
  <si>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</si>
  <si>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</si>
  <si>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</si>
  <si>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</si>
  <si>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</si>
  <si>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</si>
  <si>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</si>
  <si>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</si>
  <si>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</si>
  <si>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</si>
  <si>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</si>
  <si>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</si>
  <si>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</si>
  <si>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</si>
  <si>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</si>
  <si>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</si>
  <si>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</si>
  <si>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</si>
  <si>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</si>
  <si>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r>
      <t>в т.ч.сельскохозяйственные угодья</t>
    </r>
    <r>
      <rPr>
        <sz val="13"/>
        <color indexed="8"/>
        <rFont val="Times New Roman"/>
        <family val="1"/>
      </rPr>
      <t xml:space="preserve"> во всех категориях хозяйств</t>
    </r>
  </si>
  <si>
    <t>органических (на 1 га  посевной площади)</t>
  </si>
  <si>
    <t xml:space="preserve">Наличие техники в сельскохозяйственных предприятиях </t>
  </si>
  <si>
    <t>Сельскохозяйственные машины:</t>
  </si>
  <si>
    <t>плуги</t>
  </si>
  <si>
    <t>культиваторы</t>
  </si>
  <si>
    <t>сеялки</t>
  </si>
  <si>
    <t>Комбайны:</t>
  </si>
  <si>
    <t>тыс.человек</t>
  </si>
  <si>
    <t xml:space="preserve">2.Возрастная структура населения: </t>
  </si>
  <si>
    <t xml:space="preserve">   моложе трудоспособного возраста</t>
  </si>
  <si>
    <t xml:space="preserve">% от общей численности населения </t>
  </si>
  <si>
    <t>трудоспособном возрасте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</si>
  <si>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</si>
  <si>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</si>
  <si>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</si>
  <si>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</si>
  <si>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7.Ожидаемая продолжительность жизни при рождении</t>
  </si>
  <si>
    <t>8. Миграционный прирост/убыль</t>
  </si>
  <si>
    <t>Человек</t>
  </si>
  <si>
    <t>9.Коэффициент миграционного прироста/убыли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</si>
  <si>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</si>
  <si>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</si>
  <si>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</si>
  <si>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 xml:space="preserve">   производство и распределение электроэнергии, газа и воды</t>
  </si>
  <si>
    <t xml:space="preserve">   оптовая и розничная торговля; ремонт автотранспортных средств, мотоциклов, бытовых изделий и предметов личного пользования</t>
  </si>
  <si>
    <t xml:space="preserve">   гостиницы и рестораны</t>
  </si>
  <si>
    <t xml:space="preserve">   транспорт и связь</t>
  </si>
  <si>
    <t xml:space="preserve">   финансовая деятельность</t>
  </si>
  <si>
    <t xml:space="preserve">   операции с недвижимым имуществом, аренда и предоставление услуг</t>
  </si>
  <si>
    <t xml:space="preserve">   здравоохранение и предоставление социальных услуг</t>
  </si>
  <si>
    <t xml:space="preserve">   предоставление прочих коммунальных, социальных и персональных услуг</t>
  </si>
  <si>
    <t xml:space="preserve">   в организациях государственной формы собственности</t>
  </si>
  <si>
    <t xml:space="preserve">   в организациях муниципальной формы собственности</t>
  </si>
  <si>
    <t xml:space="preserve">   в организациях смешанной формы собственности (без иностранного участия)</t>
  </si>
  <si>
    <t xml:space="preserve">   в организациях с иностранным участием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</si>
  <si>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</si>
  <si>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</si>
  <si>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</si>
  <si>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</si>
  <si>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</si>
  <si>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</si>
  <si>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</si>
  <si>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</si>
  <si>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</si>
  <si>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</si>
  <si>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</si>
  <si>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</si>
  <si>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</si>
  <si>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</si>
  <si>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</si>
  <si>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</si>
  <si>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</si>
  <si>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</si>
  <si>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</si>
  <si>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</si>
  <si>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Денежные доходы и расходы населения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</si>
  <si>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</si>
  <si>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</si>
  <si>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</si>
  <si>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</si>
  <si>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Муниципальный сектор экономики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</si>
  <si>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</si>
  <si>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</si>
  <si>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</si>
  <si>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</si>
  <si>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</si>
  <si>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</si>
  <si>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</si>
  <si>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</si>
  <si>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</si>
  <si>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</si>
  <si>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</si>
  <si>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Государственное управление и обеспечение военной безопасности; социальное страхование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</si>
  <si>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</si>
  <si>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</si>
  <si>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</si>
  <si>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</si>
  <si>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</si>
  <si>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</si>
  <si>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</si>
  <si>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</si>
  <si>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</si>
  <si>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</si>
  <si>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внутри- городские районы</t>
  </si>
  <si>
    <t xml:space="preserve">Административно-территориальное деление </t>
  </si>
  <si>
    <t>Тип, климатические зоны</t>
  </si>
  <si>
    <t>5.     Водные ресурсы:</t>
  </si>
  <si>
    <r>
      <t xml:space="preserve">6.     Лесные ресурсы </t>
    </r>
    <r>
      <rPr>
        <sz val="14"/>
        <rFont val="Times New Roman"/>
        <family val="1"/>
      </rPr>
      <t xml:space="preserve">(площадь (га), типы, видовой состав, назначение).
</t>
    </r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</si>
  <si>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</si>
  <si>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</si>
  <si>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</si>
  <si>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</si>
  <si>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</si>
  <si>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</si>
  <si>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</si>
  <si>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</si>
  <si>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</si>
  <si>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</si>
  <si>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</si>
  <si>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</si>
  <si>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</si>
  <si>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</si>
  <si>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старше трудоспособного возраста</t>
  </si>
  <si>
    <t>Промышленное производство (РАЗДЕЛ C "Добыча полезных ископаемых"+РАЗДЕЛ D "Обрабатывающие производства"+РАЗДЕЛ E "Производство и распределение электроэнергии, газа и воды")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</si>
  <si>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</si>
  <si>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Индекс промышленного производства</t>
  </si>
  <si>
    <t>в % к предыдущему году</t>
  </si>
  <si>
    <t>Раздел С. Добыча полезных ископаемых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</si>
  <si>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</si>
  <si>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</si>
  <si>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</si>
  <si>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</si>
  <si>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D.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</si>
  <si>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</si>
  <si>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</si>
  <si>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</si>
  <si>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</si>
  <si>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</si>
  <si>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</si>
  <si>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</si>
  <si>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</si>
  <si>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</si>
  <si>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Развитие малого предпринимательства</t>
  </si>
  <si>
    <t>Количество малых предприятий</t>
  </si>
  <si>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</si>
  <si>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</si>
  <si>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</si>
  <si>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</si>
  <si>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</si>
  <si>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</si>
  <si>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</rPr>
      <t> </t>
    </r>
  </si>
  <si>
    <t>№ формы</t>
  </si>
  <si>
    <t xml:space="preserve">    1    </t>
  </si>
  <si>
    <t>Подраздел DJ: Металлургическое производство и производство готовых металлических изделий</t>
  </si>
  <si>
    <t>Подраздел DК: Производство машин и оборудования без производства оружия и боеприпасов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</si>
  <si>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</si>
  <si>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</si>
  <si>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</si>
  <si>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E. Производство и распределение электроэнергии, газа и воды</t>
  </si>
  <si>
    <t>ПРОМЫШЛЕННОЕ ПРОИЗВОДСТВО</t>
  </si>
  <si>
    <t>Темпы роста (%)</t>
  </si>
  <si>
    <t>ед.</t>
  </si>
  <si>
    <t>в т.ч. сельскохозяйственные предприятия</t>
  </si>
  <si>
    <t>_*_</t>
  </si>
  <si>
    <t>личные подсобные хозяйства населения</t>
  </si>
  <si>
    <t>Крестьянские (фермерские) хозяйства</t>
  </si>
  <si>
    <t>Валовая продукция сельского хозяйства</t>
  </si>
  <si>
    <t>млн. руб.</t>
  </si>
  <si>
    <t>во всех категориях хозяйств</t>
  </si>
  <si>
    <t>крестьянские (фермерские) хозяйства</t>
  </si>
  <si>
    <t>%</t>
  </si>
  <si>
    <r>
      <t>пашня</t>
    </r>
    <r>
      <rPr>
        <sz val="13"/>
        <color indexed="8"/>
        <rFont val="Times New Roman"/>
        <family val="1"/>
      </rPr>
      <t xml:space="preserve"> во всех категориях хозяйств </t>
    </r>
  </si>
  <si>
    <t>Посевная площадь</t>
  </si>
  <si>
    <t>посевная площадь во всех категориях хозяйств</t>
  </si>
  <si>
    <t>га</t>
  </si>
  <si>
    <r>
      <t xml:space="preserve">Зерновые культуры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</si>
  <si>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Сахарная свекла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</si>
  <si>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Подсолнечник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</si>
  <si>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Картофель </t>
    </r>
    <r>
      <rPr>
        <sz val="13"/>
        <color indexed="8"/>
        <rFont val="Times New Roman"/>
        <family val="1"/>
      </rPr>
      <t>во всех категориях хозяйств</t>
    </r>
  </si>
  <si>
    <r>
      <t xml:space="preserve">Овощи </t>
    </r>
    <r>
      <rPr>
        <sz val="13"/>
        <color indexed="8"/>
        <rFont val="Times New Roman"/>
        <family val="1"/>
      </rPr>
      <t>во всех категориях хозяйств</t>
    </r>
  </si>
  <si>
    <t>Производство основных продуктов растениеводства</t>
  </si>
  <si>
    <r>
      <t xml:space="preserve">Зерновые культуры </t>
    </r>
    <r>
      <rPr>
        <sz val="13"/>
        <color indexed="8"/>
        <rFont val="Times New Roman"/>
        <family val="1"/>
      </rPr>
      <t>(в весе после доработки) - всего</t>
    </r>
  </si>
  <si>
    <t>тонн</t>
  </si>
  <si>
    <r>
      <t xml:space="preserve">Сахарная свекла </t>
    </r>
    <r>
      <rPr>
        <sz val="13"/>
        <color indexed="8"/>
        <rFont val="Times New Roman"/>
        <family val="1"/>
      </rPr>
      <t>(фабричная в весе после доработки) - всего</t>
    </r>
  </si>
  <si>
    <t xml:space="preserve">Подсолнечник </t>
  </si>
  <si>
    <t>Производство основных продуктов животноводства</t>
  </si>
  <si>
    <r>
      <t>Мясо (</t>
    </r>
    <r>
      <rPr>
        <sz val="13"/>
        <color indexed="8"/>
        <rFont val="Times New Roman"/>
        <family val="1"/>
      </rPr>
      <t>в живом весе) - всего</t>
    </r>
  </si>
  <si>
    <r>
      <t xml:space="preserve">Молоко </t>
    </r>
    <r>
      <rPr>
        <sz val="13"/>
        <color indexed="8"/>
        <rFont val="Times New Roman"/>
        <family val="1"/>
      </rPr>
      <t>- всего</t>
    </r>
  </si>
  <si>
    <r>
      <t xml:space="preserve">Яйца -  </t>
    </r>
    <r>
      <rPr>
        <sz val="13"/>
        <color indexed="8"/>
        <rFont val="Times New Roman"/>
        <family val="1"/>
      </rPr>
      <t>всего</t>
    </r>
  </si>
  <si>
    <r>
      <t xml:space="preserve">Шерсть   </t>
    </r>
    <r>
      <rPr>
        <sz val="13"/>
        <color indexed="8"/>
        <rFont val="Times New Roman"/>
        <family val="1"/>
      </rPr>
      <t>(в физическом весе) во всех</t>
    </r>
  </si>
  <si>
    <t xml:space="preserve">категориях хозяйств </t>
  </si>
  <si>
    <t>Показатели урожайности</t>
  </si>
  <si>
    <t>Урожайность зерновых культур</t>
  </si>
  <si>
    <t>ц/га</t>
  </si>
  <si>
    <t>в весе</t>
  </si>
  <si>
    <t>после</t>
  </si>
  <si>
    <t>Урожайность сахарной свеклы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</si>
  <si>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</si>
  <si>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</si>
  <si>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</si>
  <si>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</si>
  <si>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</si>
  <si>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</si>
  <si>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r>
      <t xml:space="preserve">Поголовье птицы </t>
    </r>
    <r>
      <rPr>
        <sz val="13"/>
        <color indexed="8"/>
        <rFont val="Times New Roman"/>
        <family val="1"/>
      </rPr>
      <t>всего</t>
    </r>
  </si>
  <si>
    <t>Показатели продуктивности</t>
  </si>
  <si>
    <t>надой молока на одну фуражную корову</t>
  </si>
  <si>
    <t>кг</t>
  </si>
  <si>
    <t>гр</t>
  </si>
  <si>
    <t>настриг шерсти на одну овцу</t>
  </si>
  <si>
    <t>яйценоскость</t>
  </si>
  <si>
    <t>штук</t>
  </si>
  <si>
    <t xml:space="preserve">Внесение удобрений </t>
  </si>
  <si>
    <t>минеральных  (на 1 га  посевной площади)</t>
  </si>
  <si>
    <t xml:space="preserve">кг д.в. </t>
  </si>
  <si>
    <t>Тракторы</t>
  </si>
  <si>
    <t>зерноуборочные</t>
  </si>
  <si>
    <t>кормоуборочные</t>
  </si>
  <si>
    <t>Финансовые результаты деятельности сельскохозяйственных предприятий</t>
  </si>
  <si>
    <t>число прибыльных сельскохозяйственных организаций</t>
  </si>
  <si>
    <t>число убыточных сельскохозяйственных организаций</t>
  </si>
  <si>
    <t>прибыль (убыток)</t>
  </si>
  <si>
    <t>тыс.руб</t>
  </si>
  <si>
    <t>уровень рентабельности сельскохозяйственных организаций</t>
  </si>
  <si>
    <t>Полная балансовая стоимость основных фондов</t>
  </si>
  <si>
    <t>тыс. руб.</t>
  </si>
  <si>
    <t>Степень износа основных фондов</t>
  </si>
  <si>
    <t>Производство продукции пищевой промышленности – по видам в натуральном выражении (по крупным и средним предприятиям):</t>
  </si>
  <si>
    <t>Показатели производственных мощностей</t>
  </si>
  <si>
    <t>Мощности по производству основных видов продукции</t>
  </si>
  <si>
    <t>Использование мощностей по основным видам продукции</t>
  </si>
  <si>
    <t>Износ мощностей по видам продукции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</si>
  <si>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</si>
  <si>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</si>
  <si>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</si>
  <si>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Доля продукции, поставляемой на экспорт, %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</si>
  <si>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</si>
  <si>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</si>
  <si>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</si>
  <si>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</si>
  <si>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</si>
  <si>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</si>
  <si>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</si>
  <si>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</si>
  <si>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</si>
  <si>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</si>
  <si>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</si>
  <si>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</si>
  <si>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</si>
  <si>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</si>
  <si>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</si>
  <si>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 xml:space="preserve">     - запасы и затраты</t>
  </si>
  <si>
    <t xml:space="preserve">     - краткосрочные финансовые вложения</t>
  </si>
  <si>
    <t xml:space="preserve">     - денежные средства</t>
  </si>
  <si>
    <t>Затраты на производство продукции (работ, услуг) – всего,</t>
  </si>
  <si>
    <t>тыс.руб.</t>
  </si>
  <si>
    <t xml:space="preserve">     - материальные затраты</t>
  </si>
  <si>
    <t xml:space="preserve">     - затраты на оплату труда </t>
  </si>
  <si>
    <t xml:space="preserve">     - отчисления на социальные нужды</t>
  </si>
  <si>
    <t xml:space="preserve">     - амортизация основных средств</t>
  </si>
  <si>
    <t xml:space="preserve">     - прочие затраты</t>
  </si>
  <si>
    <t>Себестоимость продукции (работ, услуг)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</si>
  <si>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</si>
  <si>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</si>
  <si>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</si>
  <si>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</si>
  <si>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</si>
  <si>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</si>
  <si>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</si>
  <si>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Иностранные инвестиции</t>
  </si>
  <si>
    <t>Иностранные инвестиции* -всего :</t>
  </si>
  <si>
    <t>млн. долл. США</t>
  </si>
  <si>
    <t>прямые инвестиции*</t>
  </si>
  <si>
    <t xml:space="preserve">      из них</t>
  </si>
  <si>
    <t xml:space="preserve">      взносы в уставный капитал*</t>
  </si>
  <si>
    <t>портфельные инвестиции*</t>
  </si>
  <si>
    <t xml:space="preserve">     акции*</t>
  </si>
  <si>
    <t>прочие инвестиции*</t>
  </si>
  <si>
    <t>торговые кредиты*</t>
  </si>
  <si>
    <t>прочие кредиты*</t>
  </si>
  <si>
    <t>Деятельность предприятий с  иностранными  инвестициями</t>
  </si>
  <si>
    <t>Количество зарегистрированных  предприятий с  иностранными  инвестициями</t>
  </si>
  <si>
    <t>Работают - всего</t>
  </si>
  <si>
    <t xml:space="preserve">Объем производства продукции (работ,  услуг)                                                                            </t>
  </si>
  <si>
    <t>Примечание: * - указанные показатели показываются в долларах США, включая рублевые поступления, пересчитанные в доллары США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</si>
  <si>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</si>
  <si>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</si>
  <si>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</si>
  <si>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</si>
  <si>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</si>
  <si>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</si>
  <si>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</si>
  <si>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>тыс.кв.м</t>
  </si>
  <si>
    <t>кв.м</t>
  </si>
  <si>
    <t xml:space="preserve">Индекс физического объема продукции сельского хозяйства во всех категориях хозяйств                     в текущих  ценах </t>
  </si>
  <si>
    <t>среднесуточный привес крупного рогатого скота</t>
  </si>
  <si>
    <t>среднесуточный привес свиней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</si>
  <si>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</si>
  <si>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</si>
  <si>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</si>
  <si>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</si>
  <si>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</si>
  <si>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</si>
  <si>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</si>
  <si>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</si>
  <si>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</si>
  <si>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</si>
  <si>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</si>
  <si>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</si>
  <si>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</si>
  <si>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</si>
  <si>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</si>
  <si>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пенсии, пособия и социальная помощь</t>
  </si>
  <si>
    <t>Показатели по денежным доходам и расходам населения заполняются после разработки Территориальным органом Федеральной службы государственной статистики по Самарской области методики разработки и составления баланса доходов и расходов населения (за отчетный период) по муниципальным образованиям.</t>
  </si>
  <si>
    <t>Среднемесячная  начисленная заработная плата на одного занятого в экономике</t>
  </si>
  <si>
    <t>-       обязательные платежи и разнообразные взносов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</si>
  <si>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</si>
  <si>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</si>
  <si>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</si>
  <si>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</si>
  <si>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 xml:space="preserve"> **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</si>
  <si>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 xml:space="preserve">   *  -  Площадь торгового объекта - помещение, предназначенное для выкладки, демонстрации товаров, обслуживания покупателей и проведения денежных расчетов с покупателями при продаже товаров, прохода покупателей, согласно определению Федерального закона от 28.12.2009 № 381-ФЗ "Об основах государственного регулирования торговой деятельности в Российской Федерации".</t>
  </si>
  <si>
    <t xml:space="preserve">Площадь торгового объекта *     </t>
  </si>
  <si>
    <t xml:space="preserve">       торговых центров общей площадью свыше 3500 кв.м</t>
  </si>
  <si>
    <t xml:space="preserve">       магазинов и торговых центров общей площадью менее 500 кв.м</t>
  </si>
  <si>
    <t xml:space="preserve">       мелкой розницы (киоски, ларьки)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</si>
  <si>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</si>
  <si>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</si>
  <si>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</si>
  <si>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государственное управление и обеспечение военной безопасности; социальное страхование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</si>
  <si>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</si>
  <si>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</rPr>
      <t>3</t>
    </r>
  </si>
  <si>
    <r>
      <t>тыс. м</t>
    </r>
    <r>
      <rPr>
        <vertAlign val="superscript"/>
        <sz val="13"/>
        <rFont val="Times New Roman"/>
        <family val="1"/>
      </rPr>
      <t xml:space="preserve">3 </t>
    </r>
    <r>
      <rPr>
        <sz val="13"/>
        <rFont val="Times New Roman"/>
        <family val="1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</si>
  <si>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</si>
  <si>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</rPr>
      <t>2</t>
    </r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</si>
  <si>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</si>
  <si>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</si>
  <si>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</si>
  <si>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 тяжкие</t>
  </si>
  <si>
    <t xml:space="preserve">  -   совершенные на улицах</t>
  </si>
  <si>
    <t xml:space="preserve">Количество преступлений, совершенных несовершеннолетними  </t>
  </si>
  <si>
    <t>1.Численность населения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</si>
  <si>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</si>
  <si>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</si>
  <si>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</si>
  <si>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</si>
  <si>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</si>
  <si>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</si>
  <si>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</si>
  <si>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</si>
  <si>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</si>
  <si>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</si>
  <si>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</si>
  <si>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</si>
  <si>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</si>
  <si>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</si>
  <si>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</si>
  <si>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</si>
  <si>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</si>
  <si>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</si>
  <si>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посещений музеев на 1000 чел. населения</t>
  </si>
  <si>
    <t>пос. на 1000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</si>
  <si>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</si>
  <si>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</si>
  <si>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</si>
  <si>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</si>
  <si>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>Количество негосударственных высших учебных заведений</t>
  </si>
  <si>
    <t xml:space="preserve">        в них студентов</t>
  </si>
  <si>
    <t xml:space="preserve">            в них учащихся</t>
  </si>
  <si>
    <t xml:space="preserve">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</si>
  <si>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</si>
  <si>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</si>
  <si>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</si>
  <si>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</si>
  <si>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</si>
  <si>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</si>
  <si>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 val="single"/>
        <sz val="13"/>
        <rFont val="Times New Roman"/>
        <family val="1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</si>
  <si>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</si>
  <si>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</si>
  <si>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 val="single"/>
        <sz val="13"/>
        <rFont val="Times New Roman"/>
        <family val="1"/>
      </rPr>
      <t>основного общего образования</t>
    </r>
  </si>
  <si>
    <t>Число клубных формирований</t>
  </si>
  <si>
    <r>
      <t xml:space="preserve">          </t>
    </r>
    <r>
      <rPr>
        <u val="single"/>
        <sz val="13"/>
        <rFont val="Times New Roman"/>
        <family val="1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</si>
  <si>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</si>
  <si>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</si>
  <si>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</si>
  <si>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</si>
  <si>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</si>
  <si>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</si>
  <si>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</si>
  <si>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</si>
  <si>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</si>
  <si>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</si>
  <si>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</si>
  <si>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</si>
  <si>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</si>
  <si>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Процент охвата детей детскими дошкольными учреждениями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</si>
  <si>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</si>
  <si>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</si>
  <si>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</si>
  <si>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</si>
  <si>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</si>
  <si>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</si>
  <si>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</si>
  <si>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</si>
  <si>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</si>
  <si>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</si>
  <si>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</si>
  <si>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</si>
  <si>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</si>
  <si>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</si>
  <si>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</si>
  <si>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</si>
  <si>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</si>
  <si>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</si>
  <si>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</si>
  <si>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</si>
  <si>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</si>
  <si>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</si>
  <si>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</si>
  <si>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</si>
  <si>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</si>
  <si>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</si>
  <si>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</si>
  <si>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</si>
  <si>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</si>
  <si>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</si>
  <si>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</si>
  <si>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Приспособленное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</si>
  <si>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</si>
  <si>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</si>
  <si>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</si>
  <si>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</si>
  <si>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</si>
  <si>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</si>
  <si>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</si>
  <si>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</si>
  <si>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</si>
  <si>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</si>
  <si>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</si>
  <si>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</si>
  <si>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</si>
  <si>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</si>
  <si>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</si>
  <si>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</si>
  <si>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</si>
  <si>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</si>
  <si>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</si>
  <si>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</si>
  <si>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</si>
  <si>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</si>
  <si>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</si>
  <si>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</si>
  <si>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</si>
  <si>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</si>
  <si>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</si>
  <si>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</si>
  <si>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</si>
  <si>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</si>
  <si>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</si>
  <si>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</si>
  <si>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</si>
  <si>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</si>
  <si>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</si>
  <si>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</si>
  <si>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</si>
  <si>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</si>
  <si>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</si>
  <si>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</si>
  <si>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</si>
  <si>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</si>
  <si>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</si>
  <si>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</si>
  <si>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</si>
  <si>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</si>
  <si>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</si>
  <si>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</si>
  <si>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</si>
  <si>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</si>
  <si>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</si>
  <si>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</si>
  <si>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</si>
  <si>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</si>
  <si>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</si>
  <si>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</si>
  <si>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</si>
  <si>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</si>
  <si>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Форма № 12</t>
  </si>
  <si>
    <t>Форма № 20</t>
  </si>
  <si>
    <t xml:space="preserve">    Материальная база социально- культурных учреждений</t>
  </si>
  <si>
    <t>шт.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</si>
  <si>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</si>
  <si>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</si>
  <si>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</si>
  <si>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</si>
  <si>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</si>
  <si>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>Денежные доходы населения – всего</t>
  </si>
  <si>
    <t xml:space="preserve">   в том числе:</t>
  </si>
  <si>
    <t>Название раздела</t>
  </si>
  <si>
    <t xml:space="preserve">        из них:</t>
  </si>
  <si>
    <t>стипендии</t>
  </si>
  <si>
    <t>Расходы и сбережения- всего</t>
  </si>
  <si>
    <t xml:space="preserve">    из них</t>
  </si>
  <si>
    <t xml:space="preserve">     покупка товаров</t>
  </si>
  <si>
    <t xml:space="preserve">     оплата услуг</t>
  </si>
  <si>
    <t>изменение задолженности по кредитам</t>
  </si>
  <si>
    <t>Денежные доходы на душу населения</t>
  </si>
  <si>
    <t>Потребительские расходы на душу населения</t>
  </si>
  <si>
    <t>-        доходы от предпринимательской деятельности</t>
  </si>
  <si>
    <t>-        оплата труда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</si>
  <si>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</si>
  <si>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</si>
  <si>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</si>
  <si>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</si>
  <si>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</si>
  <si>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Нематериальные активы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</si>
  <si>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</si>
  <si>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</si>
  <si>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</si>
  <si>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</si>
  <si>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</si>
  <si>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</si>
  <si>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</si>
  <si>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-        доходы рабочих и служащих от предприятий и организаций, кроме оплаты труда</t>
  </si>
  <si>
    <t>-        социальные выплаты – всего</t>
  </si>
  <si>
    <t>-        доходы от собственности</t>
  </si>
  <si>
    <t>-        доходы от продажи иностранной валюты</t>
  </si>
  <si>
    <t>-        другие доходы</t>
  </si>
  <si>
    <t>-        покупка товаров и оплата услуг</t>
  </si>
  <si>
    <t>-        прирост сбережений во вкладах и ценных бумагах</t>
  </si>
  <si>
    <t>-        расходы на покупку недвижимости</t>
  </si>
  <si>
    <t>-        расходы на приобретение иностранной валюты</t>
  </si>
  <si>
    <t xml:space="preserve">Примечание: </t>
  </si>
  <si>
    <t xml:space="preserve">по формам собственности: </t>
  </si>
  <si>
    <t>иностранная</t>
  </si>
  <si>
    <t>по источникам финансирования:</t>
  </si>
  <si>
    <t>собственные средства</t>
  </si>
  <si>
    <t>привлеченные средства</t>
  </si>
  <si>
    <t>по  видам экономической деятельности:</t>
  </si>
  <si>
    <t>Сельское хозяйство, охота,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</si>
  <si>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</si>
  <si>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</si>
  <si>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</si>
  <si>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</si>
  <si>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</si>
  <si>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Строительство</t>
  </si>
  <si>
    <t>Операции с недвижимым имуществом, аренда и предоставление услуг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</si>
  <si>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</si>
  <si>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</si>
  <si>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Финансовая деятельность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</si>
  <si>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</si>
  <si>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</si>
  <si>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</si>
  <si>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</si>
  <si>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</si>
  <si>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</si>
  <si>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</si>
  <si>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</si>
  <si>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</si>
  <si>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</si>
  <si>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</si>
  <si>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</si>
  <si>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</si>
  <si>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тыс. шт.</t>
  </si>
  <si>
    <t>доработки</t>
  </si>
  <si>
    <t>голов</t>
  </si>
  <si>
    <t>тонн в смену</t>
  </si>
  <si>
    <t>вид произведенной продукции</t>
  </si>
  <si>
    <t>Объем инвестиций в основной капитал за счет всех источников финансирования (в ценах соответствующих лет)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</si>
  <si>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</si>
  <si>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</si>
  <si>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>российская</t>
  </si>
  <si>
    <t xml:space="preserve">   государственная</t>
  </si>
  <si>
    <t xml:space="preserve">      федеральная</t>
  </si>
  <si>
    <t xml:space="preserve">      субъектов Федерации</t>
  </si>
  <si>
    <t xml:space="preserve">   муниципальная</t>
  </si>
  <si>
    <t xml:space="preserve">   частная</t>
  </si>
  <si>
    <t xml:space="preserve">   потребительской кооперации</t>
  </si>
  <si>
    <t xml:space="preserve">   общественных и религиозных организаций (объединений)</t>
  </si>
  <si>
    <t xml:space="preserve">   смешанная российская (без иностранного участия)                         </t>
  </si>
  <si>
    <t xml:space="preserve">   собственность государственных корпораций</t>
  </si>
  <si>
    <t>совместная российская и иностранная собственность</t>
  </si>
  <si>
    <t xml:space="preserve">   прибыль, остающаяся в распоряжении организации</t>
  </si>
  <si>
    <t xml:space="preserve">   амортизация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</si>
  <si>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</si>
  <si>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</si>
  <si>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</si>
  <si>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</si>
  <si>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</si>
  <si>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</si>
  <si>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</si>
  <si>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</si>
  <si>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 xml:space="preserve">   управление эксплуатацией жилого фонда (70.32.1)</t>
  </si>
  <si>
    <t>Форма № 6-а</t>
  </si>
  <si>
    <t>Количество крупных и средних организаций по виду деятельности «Строительство»</t>
  </si>
  <si>
    <t>Выполнено работ и услуг собственными силами крупных и средних предприятий по чистому виду деятельности «Строительство»</t>
  </si>
  <si>
    <t xml:space="preserve">Перечень крупных инвестиционных проектов, реализуемых на территории муниципального образования 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</si>
  <si>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</si>
  <si>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</si>
  <si>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</si>
  <si>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</si>
  <si>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</si>
  <si>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</si>
  <si>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</si>
  <si>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(наименование муниципального образования)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</si>
  <si>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</si>
  <si>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</si>
  <si>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</si>
  <si>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</si>
  <si>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</si>
  <si>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</si>
  <si>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</si>
  <si>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</si>
  <si>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функционирование представительных органов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</si>
  <si>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</si>
  <si>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</si>
  <si>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</si>
  <si>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здравоохранение и спорт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</si>
  <si>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</si>
  <si>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</si>
  <si>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</si>
  <si>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</si>
  <si>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</si>
  <si>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</si>
  <si>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</si>
  <si>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</si>
  <si>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</si>
  <si>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</si>
  <si>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</si>
  <si>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</si>
  <si>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</si>
  <si>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</si>
  <si>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</si>
  <si>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</si>
  <si>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</si>
  <si>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</si>
  <si>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</si>
  <si>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</si>
  <si>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</si>
  <si>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</si>
  <si>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</si>
  <si>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</si>
  <si>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</si>
  <si>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</si>
  <si>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</si>
  <si>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</si>
  <si>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</si>
  <si>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</si>
  <si>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</si>
  <si>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</si>
  <si>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</si>
  <si>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</si>
  <si>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</si>
  <si>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</si>
  <si>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</si>
  <si>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</si>
  <si>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</si>
  <si>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</si>
  <si>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</si>
  <si>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</si>
  <si>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</si>
  <si>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</si>
  <si>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</si>
  <si>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</si>
  <si>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</si>
  <si>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</si>
  <si>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</si>
  <si>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</si>
  <si>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</si>
  <si>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</si>
  <si>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</si>
  <si>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</si>
  <si>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</si>
  <si>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</si>
  <si>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</si>
  <si>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</si>
  <si>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</si>
  <si>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</si>
  <si>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</si>
  <si>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</si>
  <si>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</si>
  <si>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</si>
  <si>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</si>
  <si>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</si>
  <si>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</si>
  <si>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</si>
  <si>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</si>
  <si>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</si>
  <si>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</si>
  <si>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</si>
  <si>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Число средних специальных государственных и муниципальных учебных заведений (на начало учебного года)</t>
  </si>
  <si>
    <t>Число государственных и муниципальных учебных заведений начального профессионального образования (на начало учебного года)</t>
  </si>
  <si>
    <t>Форма № 13</t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</si>
  <si>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</si>
  <si>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r>
      <t>тыс.м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</t>
    </r>
  </si>
  <si>
    <t>Мощность очистных сооружений - всего</t>
  </si>
  <si>
    <t>Форма № 14</t>
  </si>
  <si>
    <r>
      <t>млн.м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в год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</si>
  <si>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</si>
  <si>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</si>
  <si>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</si>
  <si>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</si>
  <si>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</si>
  <si>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</si>
  <si>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</si>
  <si>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</si>
  <si>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</si>
  <si>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</si>
  <si>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</si>
  <si>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</si>
  <si>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</si>
  <si>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</si>
  <si>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</si>
  <si>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</si>
  <si>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</si>
  <si>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</si>
  <si>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</si>
  <si>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</si>
  <si>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</si>
  <si>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</si>
  <si>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</si>
  <si>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</si>
  <si>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</si>
  <si>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</si>
  <si>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</si>
  <si>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</si>
  <si>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</si>
  <si>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</si>
  <si>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</si>
  <si>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</si>
  <si>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</si>
  <si>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</si>
  <si>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</si>
  <si>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</si>
  <si>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открытых в отделениях почтовой связи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</si>
  <si>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</si>
  <si>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</si>
  <si>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</rPr>
      <t xml:space="preserve">стационарной </t>
    </r>
    <r>
      <rPr>
        <sz val="13"/>
        <rFont val="Times New Roman"/>
        <family val="1"/>
      </rPr>
      <t xml:space="preserve">связи  </t>
    </r>
  </si>
  <si>
    <t xml:space="preserve">Количество пунктов коллективного доступа к сети Интернет - всего, </t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</si>
  <si>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</si>
  <si>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</si>
  <si>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</si>
  <si>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</si>
  <si>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</si>
  <si>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</si>
  <si>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</si>
  <si>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</si>
  <si>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</si>
  <si>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</si>
  <si>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</si>
  <si>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</si>
  <si>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</si>
  <si>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t xml:space="preserve">  - рельеф: </t>
  </si>
  <si>
    <t>2.     Климат: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</si>
  <si>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</si>
  <si>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</si>
  <si>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Протяженность безхозяйнных автомобильных дорог, всего, в том числе:</t>
  </si>
  <si>
    <t xml:space="preserve">Количество почтовых ящиков на 1000 человек 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</si>
  <si>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</si>
  <si>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</si>
  <si>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r>
      <t xml:space="preserve">Год образования </t>
    </r>
    <r>
      <rPr>
        <u val="single"/>
        <sz val="14"/>
        <rFont val="Times New Roman"/>
        <family val="1"/>
      </rPr>
      <t>1928</t>
    </r>
    <r>
      <rPr>
        <sz val="14"/>
        <rFont val="Times New Roman"/>
        <family val="1"/>
      </rPr>
      <t xml:space="preserve"> </t>
    </r>
  </si>
  <si>
    <r>
      <t xml:space="preserve">Наименование и номер документа об образовании </t>
    </r>
    <r>
      <rPr>
        <u val="single"/>
        <sz val="14"/>
        <rFont val="Times New Roman"/>
        <family val="1"/>
      </rPr>
      <t xml:space="preserve">Постановление ВЦИК от 16.06.1928г. </t>
    </r>
  </si>
  <si>
    <r>
      <t xml:space="preserve">Площадь муниципального образования </t>
    </r>
    <r>
      <rPr>
        <u val="single"/>
        <sz val="14"/>
        <rFont val="Times New Roman"/>
        <family val="1"/>
      </rPr>
      <t>1162,35 кв.км.</t>
    </r>
  </si>
  <si>
    <r>
      <t xml:space="preserve">Наименование административного центра </t>
    </r>
    <r>
      <rPr>
        <u val="single"/>
        <sz val="14"/>
        <rFont val="Times New Roman"/>
        <family val="1"/>
      </rPr>
      <t>село Челно-Вершины</t>
    </r>
    <r>
      <rPr>
        <sz val="14"/>
        <rFont val="Times New Roman"/>
        <family val="1"/>
      </rPr>
      <t xml:space="preserve"> </t>
    </r>
  </si>
  <si>
    <r>
      <t xml:space="preserve">Расстояние от административного центра до областного центра  </t>
    </r>
    <r>
      <rPr>
        <u val="single"/>
        <sz val="14"/>
        <rFont val="Times New Roman"/>
        <family val="1"/>
      </rPr>
      <t>185</t>
    </r>
    <r>
      <rPr>
        <sz val="14"/>
        <rFont val="Times New Roman"/>
        <family val="1"/>
      </rPr>
      <t xml:space="preserve"> км</t>
    </r>
  </si>
  <si>
    <r>
      <t xml:space="preserve">Название ближайшей железнодорожной станции </t>
    </r>
    <r>
      <rPr>
        <u val="single"/>
        <sz val="14"/>
        <rFont val="Times New Roman"/>
        <family val="1"/>
      </rPr>
      <t>"Челна"</t>
    </r>
    <r>
      <rPr>
        <sz val="14"/>
        <rFont val="Times New Roman"/>
        <family val="1"/>
      </rPr>
      <t xml:space="preserve"> </t>
    </r>
  </si>
  <si>
    <r>
      <t xml:space="preserve">Расстояние до ближайшей железнодорожной станции </t>
    </r>
    <r>
      <rPr>
        <u val="single"/>
        <sz val="14"/>
        <rFont val="Times New Roman"/>
        <family val="1"/>
      </rPr>
      <t>-</t>
    </r>
    <r>
      <rPr>
        <sz val="14"/>
        <rFont val="Times New Roman"/>
        <family val="1"/>
      </rPr>
      <t xml:space="preserve"> </t>
    </r>
  </si>
  <si>
    <r>
      <t xml:space="preserve">Название ближайшей пристани (порта) </t>
    </r>
    <r>
      <rPr>
        <u val="single"/>
        <sz val="14"/>
        <rFont val="Times New Roman"/>
        <family val="1"/>
      </rPr>
      <t>г.Самара</t>
    </r>
    <r>
      <rPr>
        <sz val="14"/>
        <rFont val="Times New Roman"/>
        <family val="1"/>
      </rPr>
      <t xml:space="preserve">  </t>
    </r>
  </si>
  <si>
    <r>
      <t xml:space="preserve">Расстояние до ближайшей пристани (порта) </t>
    </r>
    <r>
      <rPr>
        <u val="single"/>
        <sz val="14"/>
        <rFont val="Times New Roman"/>
        <family val="1"/>
      </rPr>
      <t>185 км</t>
    </r>
    <r>
      <rPr>
        <sz val="14"/>
        <rFont val="Times New Roman"/>
        <family val="1"/>
      </rPr>
      <t xml:space="preserve">  </t>
    </r>
  </si>
  <si>
    <t>муниципальный район Челно-Вершинский</t>
  </si>
  <si>
    <r>
      <t xml:space="preserve">  -  общая площадь муниципального образования </t>
    </r>
    <r>
      <rPr>
        <u val="single"/>
        <sz val="14"/>
        <rFont val="Times New Roman"/>
        <family val="1"/>
      </rPr>
      <t>1162,35</t>
    </r>
    <r>
      <rPr>
        <sz val="14"/>
        <rFont val="Times New Roman"/>
        <family val="1"/>
      </rPr>
      <t xml:space="preserve"> кв.км</t>
    </r>
  </si>
  <si>
    <r>
      <t xml:space="preserve">  - общая протяженность границы </t>
    </r>
    <r>
      <rPr>
        <u val="single"/>
        <sz val="14"/>
        <rFont val="Times New Roman"/>
        <family val="1"/>
      </rPr>
      <t>258,248</t>
    </r>
    <r>
      <rPr>
        <sz val="14"/>
        <rFont val="Times New Roman"/>
        <family val="1"/>
      </rPr>
      <t xml:space="preserve"> км</t>
    </r>
  </si>
  <si>
    <r>
      <t xml:space="preserve">   - протяженность с севера на юг </t>
    </r>
    <r>
      <rPr>
        <u val="single"/>
        <sz val="14"/>
        <rFont val="Times New Roman"/>
        <family val="1"/>
      </rPr>
      <t>60</t>
    </r>
    <r>
      <rPr>
        <sz val="14"/>
        <rFont val="Times New Roman"/>
        <family val="1"/>
      </rPr>
      <t xml:space="preserve"> км, с запада на восток 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 xml:space="preserve"> км</t>
    </r>
  </si>
  <si>
    <t xml:space="preserve">   - приграничные муниципальные образования, субъекты Российской Федерации </t>
  </si>
  <si>
    <t>На севере район граничит с Республикой Татарстан, на западе - с муниципальным районом Кошкинский, а на юге и востоке  соответственно с муниципальными районами  Сергиевский и Шенталинский. Районный центр находится в селе Челно-Вершины и связан с областным центром - городом Самарой - железной дорогой и асфальтовым шоссе. Расстояние от районного центра до г. Самара 185 км. Железнодорожная станция "Челна" находится в районном центре.</t>
  </si>
  <si>
    <t>Рельеф местности равнинно- холмистый. Район расположен на западных отрогах Бугульмино-Белебеевской возвышенности и относится к высокому Заволжью. Абсолютные отметки  здесь 280-300 метров. Это волнистая возвышенная равнина, сильно расчлененная глубокими и широкими долинами  на особые водораздельные плато. Очень много долин, оврагов, балок. Южные склоны водоразделов крутые и короткие, северные - пологие, длинные.</t>
  </si>
  <si>
    <t>Район расположен в первой агроклиматической зоне повышенного увлажнения. Климат муниципального района Челно-Вершинский континентальный, свойственные резкие  температурные контрасты, быстрый переход  от холодной зимы  к жаркому лету.</t>
  </si>
  <si>
    <t xml:space="preserve">Интенсивные  суховеи наблюдаются редко. Зимой имеют место метельные ветра со скоростью 20 м/сек. Средняя высота снежного покрова 30 см, глубина промерзания почвы до  одного метра. </t>
  </si>
  <si>
    <t xml:space="preserve"> преобладающие направления ветров - интенсивные  суховеи наблюдаются редко. Зимой имеют место метельные ветра со скоростью 20 м/сек. </t>
  </si>
  <si>
    <t xml:space="preserve"> преобладающие направления ветров -северные. </t>
  </si>
  <si>
    <r>
      <t xml:space="preserve"> высота снежного покрова 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см</t>
    </r>
  </si>
  <si>
    <t xml:space="preserve">В почвенном отношении район плодороден и очень благоприятен для ведения сельскохозяйственного производства. Широко распространены тучные разновидности выщелочных и типичных черноземов. Они занимают всю центральную, северную части района. В некоторых хозяйствах выщелочные тучные черноземы занимают 80-90% территории пашни. Значительное распространение в южной части имеют типичные, среднегумосные, среднемощные черноземы. По реке Кондурча имеются карбонатные черноземы. Отдельными участками встречаются темно серые лесные слабо подзольные почвы, в основном в лесах. </t>
  </si>
  <si>
    <t>Большие площади по реке Черемшан и Кондурча заняты пойменными почвами.</t>
  </si>
  <si>
    <t>4.      Полезные ископаемые</t>
  </si>
  <si>
    <t xml:space="preserve">В границах района выявлены месторождения сырья для производства строительных материалов: глины и суглинки, пески, керамзитовое сырье, сырье на известь, песчано-гравийные материалы. В границах района имеются нефтяные месторождения: Озеркинское, Нурлатское, Горбуновское, Шумалгинское. </t>
  </si>
  <si>
    <t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</t>
  </si>
  <si>
    <t>Река Кондурча пересекает район в южной части и служит для обводнения ближайшей территории. Ширина реки 15-20 метров, глубина 0,6 - 0,8 м на пересеках, 3 - 4 метра на плесах. Площадь водосбора бассейна составляет 49,3 га, продолжительность подъема и спада  весеннего половодья составляет 12-15 дней, толщина льда  - 0,4 - 0,5 м. Кроме этих рек  на территории района  много более мелких рек. Это реки: Токмаклинка, Шумалга, Каменка, Черная, Шлама и Челнинка. Реки питаются за счет грунтовых вод  и весеннего снега, летом реки мелеют. На границе с Сергиевским районом расположено Кондурчинское водохранилище площадью 59 га и с объемом воды в 20 млн. м3.</t>
  </si>
  <si>
    <t>Водный фонд является федеральной собственностью.</t>
  </si>
  <si>
    <t>Общая площадь лесов на территории муниципального района Челно-Вершинский составляет 12856 га. В лесной фонд входят земли двух лестничеств: Шенталинского и Сергиевского. Площадь лесов Шенталинского лесхоза составляет 8867 га и площадь лесов Сергиевского лесхоза - 3989 га.</t>
  </si>
  <si>
    <t>Леса, расположенные на территории муниципального района, по сходным признакам  объединены в группы типов. Наибольшую площадь занимают волнисто-осоковые типы - 77,4%, второе место занимают снытьевые типы - 15,1%, остальные типы лесов занимают небольшой процент - 7,5%. Практически это самые богатые почвы, на которых и произрастают основные лесообразующие породы.</t>
  </si>
  <si>
    <t>Видовой состав лесов района очень разнообразен, но преобладают мягколиственные породы, среди которых главенствующее положение занимают основные насаждения. Наряду с коренными породами: дуб черешчатый, клен остролистый, вяз, ильм, липа мягколистная, тополь бальзамический, ива древовидная и кустарниковая, береза повислая, ольха черная и серая, имеются и древестные породы, которые были введены в состав лесного фонда искусственным путем  - это сосна  обыкновенная , лиственница сибирская, лиственница Сукачева, ель обыкновенная, ель гибридная. Эти породы деревьев входят в состав первого яруса леса, а во втором ярусе и в подлеске присутствуют различные древесные и кустарниковые породы: лещина обыкновенная, калина обыкновенная, крушина ломкая, бересклет бородавчатый, черемуха, волчье лыко, жостер слабительный и др.</t>
  </si>
  <si>
    <t>Назначение лесов различное - вдоль железных дорог выделены защитные полосы шириной 500 м, вдоль автомобильных дорог выделены защитные полосы шириной 250 м в каждую сторону, кроме этого для защиты окружающей среды выделены так называемые другие защитные леса.</t>
  </si>
  <si>
    <r>
      <t xml:space="preserve">7.        Рекреационные ресурсы </t>
    </r>
    <r>
      <rPr>
        <sz val="14"/>
        <rFont val="Times New Roman"/>
        <family val="1"/>
      </rPr>
      <t>(национальные парки, памятники природы, заповедники, заказники, санатории, зоны отдыха)</t>
    </r>
  </si>
  <si>
    <r>
      <t xml:space="preserve">8.        Земельные ресурсы </t>
    </r>
    <r>
      <rPr>
        <sz val="14"/>
        <rFont val="Times New Roman"/>
        <family val="1"/>
      </rPr>
      <t>(гектаров)</t>
    </r>
    <r>
      <rPr>
        <b/>
        <sz val="14"/>
        <rFont val="Times New Roman"/>
        <family val="1"/>
      </rPr>
      <t xml:space="preserve"> </t>
    </r>
  </si>
  <si>
    <t>ОАО "Челно-Вершинский машиностроительный завод"</t>
  </si>
  <si>
    <t>машиностроение - производство машин для животноводства</t>
  </si>
  <si>
    <t>Машины для животноводства</t>
  </si>
  <si>
    <t>Агрегат доильный АД-100Б-01</t>
  </si>
  <si>
    <t>шт</t>
  </si>
  <si>
    <t>Поилка индивидуальная ПА-1Б</t>
  </si>
  <si>
    <t>Агрегат индивидуального доения АИД-2</t>
  </si>
  <si>
    <t>Доильная аппаратура ДВ 31 100-01 "Майга"</t>
  </si>
  <si>
    <t>Доильная аппаратура ДВ 31 100-01 "Волга"</t>
  </si>
  <si>
    <t>Школы</t>
  </si>
  <si>
    <t>ГБОУ СОШ "Образовательный центр" с.Челно-Вершины</t>
  </si>
  <si>
    <t>ГБОУ СОШ с.Девлезеркино</t>
  </si>
  <si>
    <t>ГБОУ СОШ с.Чувашское Урметьево</t>
  </si>
  <si>
    <t>ГБОУ СОШ с.Сиделькино</t>
  </si>
  <si>
    <t>ГБОУ СОШ с.Новое Аделяково</t>
  </si>
  <si>
    <t xml:space="preserve">Тип.
</t>
  </si>
  <si>
    <t>в стадии реконструкции</t>
  </si>
  <si>
    <t>ГБОУ СОШ с.Девлезеркино филиал М-Девлезеркинская начальная школа</t>
  </si>
  <si>
    <t>да</t>
  </si>
  <si>
    <t xml:space="preserve">ГБОУ СОШ с.Сиделькино ф-л Ст.Аделяковская начальная школа </t>
  </si>
  <si>
    <t>ГБОУ СОШ с.Старое Эштебенькино</t>
  </si>
  <si>
    <t>ГБОУ СОШ с.Старое Эштебенькино ф-л Чув.Эштебенькинская нач.школа-д/с</t>
  </si>
  <si>
    <t>ГБОУ СОШ с.Каменный Брод</t>
  </si>
  <si>
    <t>ГБОУ ООШ с.Чистовка</t>
  </si>
  <si>
    <t>ГБОУ СОШ с.Озерки</t>
  </si>
  <si>
    <t>ГБОУ ООШ с.Советское Иглайкино</t>
  </si>
  <si>
    <t>ГБОУ ООШ с.Краснояриха</t>
  </si>
  <si>
    <t>ГБОУ СОШ с.Шламка</t>
  </si>
  <si>
    <t>ГБОУ ООШ с.Токмакла</t>
  </si>
  <si>
    <t>ГБОУ СОШ п.Красный Строитель</t>
  </si>
  <si>
    <t>ГБОУ ООШ с.Новое Эштебенькино</t>
  </si>
  <si>
    <t>Итого по школам</t>
  </si>
  <si>
    <t>Дошкольные образовательные учреждения</t>
  </si>
  <si>
    <t>Д/сад "Ромашка"-стр.подразд. ГБОУ СОШ с.Челно-Вершины</t>
  </si>
  <si>
    <t>Д/сад "Солнышко"-стр.подразд. ГБОУ СОШ с.Челно-Вершины</t>
  </si>
  <si>
    <t>Д/сад "Зорька"-стр.подразд. ГБОУ СОШ с.Челно-Вершины</t>
  </si>
  <si>
    <t>Д/сад "Колобок"-стр.подразд. ГБОУ СОШ с.Челно-Вершины</t>
  </si>
  <si>
    <t>в здании школы</t>
  </si>
  <si>
    <t xml:space="preserve">д/с "Ромашка" -стр.подразд.ГБОУ СОШ с.Чув.Урметьево  </t>
  </si>
  <si>
    <t>д/сад" Теремок"-стр.подразд. ГБОУ СОШ с.Девлезеркино</t>
  </si>
  <si>
    <t>д/сад "Яблонька" -стр.подразд.ГБОУ СОШ с.Новое Аделяково</t>
  </si>
  <si>
    <t>приспособл.</t>
  </si>
  <si>
    <t>д/сад "Солнышко"-стр.подразд. ГБОУ СОШ с.Сиделькино</t>
  </si>
  <si>
    <t xml:space="preserve">д/сад "Колосок"-стр.подразд.ГБОУ СОШ с.Ст. Эштебенькино </t>
  </si>
  <si>
    <t>д/сад "Ласточка"-стр.подразд.ГБОУ СОШ с.Каменный Брод</t>
  </si>
  <si>
    <t>д/сад "Колосок" - стр.подразд.ГБОУ ООШ с.Чистовка</t>
  </si>
  <si>
    <t>д/сад "Аленушка" - стр.подразд.ГБОУ СОШ с.Озерки</t>
  </si>
  <si>
    <t>д/сад "Рябинка" - стр.подразд.ГБОУ ООШ с.Краснояриха</t>
  </si>
  <si>
    <t>д/сад "Ягодка" - стр.подразд.ГБОУ СОШ с.Шламка</t>
  </si>
  <si>
    <t>д/сад "Колосок" - стр.подразд.ГБОУ ООШ с.Токмакла</t>
  </si>
  <si>
    <t>д/сад "Колосок" - стр.подразд.ГБОУ ООШ п.Красный Строитель</t>
  </si>
  <si>
    <t>Итого по детским дошкольным учреждениям</t>
  </si>
  <si>
    <t>д/сад с.Чув.             Эштебенькино - стр.подразд.ГБОУ ООШ с.Старое Эштебенькино</t>
  </si>
  <si>
    <t>Учреждения дополнительного образования</t>
  </si>
  <si>
    <t>"Лидер" -стр.подразд. ГБОУ СОШ с.Девлезеркино</t>
  </si>
  <si>
    <t>МАУ ДОД "Детская музыкальная школа"</t>
  </si>
  <si>
    <t>Здравоохранение</t>
  </si>
  <si>
    <t>ГБУЗ СО "Челно-Вершигнская ЦРБ"</t>
  </si>
  <si>
    <t>127 коек. 492 пос.в смену</t>
  </si>
  <si>
    <t>тип.</t>
  </si>
  <si>
    <t>ОВОП п.Красный Строитель</t>
  </si>
  <si>
    <t>ОВОП с.Каменный Брод</t>
  </si>
  <si>
    <t>ОВОП с.Озерки</t>
  </si>
  <si>
    <t>ОВОП с.Девлезеркино</t>
  </si>
  <si>
    <t>ФАП с.Новое Аделяково</t>
  </si>
  <si>
    <t>ФАП с. Токмакла</t>
  </si>
  <si>
    <t>ФАП с. Шламка</t>
  </si>
  <si>
    <t>ФАП с. Благодаровка</t>
  </si>
  <si>
    <t>ФАП с. Зубовка</t>
  </si>
  <si>
    <t>ФАП с. Сиделькино</t>
  </si>
  <si>
    <t>ФАП с. Старое Аделяково</t>
  </si>
  <si>
    <t>ФАП с. Сов.Нурлат</t>
  </si>
  <si>
    <t>ФАП с. Чистовка</t>
  </si>
  <si>
    <t>ФАП с. Кротовка</t>
  </si>
  <si>
    <t>ФАП с. Краснояриха</t>
  </si>
  <si>
    <t>ФАП п. Красная Горка</t>
  </si>
  <si>
    <t>ФАП с. Чув.Урметьево</t>
  </si>
  <si>
    <t>ФАП с.Малое Девлезеркино</t>
  </si>
  <si>
    <t>ФАП с. Чув.Эштебенькино</t>
  </si>
  <si>
    <t>ФАП с. Новое Эштебенькино</t>
  </si>
  <si>
    <t>ФАП с. Старое Эштебенькино</t>
  </si>
  <si>
    <t>ФАП с. Новая Таяба</t>
  </si>
  <si>
    <t>ФАП с. Красная Багана</t>
  </si>
  <si>
    <t>приспособ.</t>
  </si>
  <si>
    <t>Учреждения культуры</t>
  </si>
  <si>
    <t>с.Челно-Вершины</t>
  </si>
  <si>
    <t>РДК</t>
  </si>
  <si>
    <t>Библиотека</t>
  </si>
  <si>
    <t>с.Девлезеркино</t>
  </si>
  <si>
    <t>СДК</t>
  </si>
  <si>
    <t>с.Чув.Урметьево</t>
  </si>
  <si>
    <t>с.Краснояриха</t>
  </si>
  <si>
    <t>с.Новое Аделяково</t>
  </si>
  <si>
    <t>с.Кротовка</t>
  </si>
  <si>
    <t>с.Чистовка</t>
  </si>
  <si>
    <t>с.Сиделькино</t>
  </si>
  <si>
    <t>с.Ст.Эштебенькино</t>
  </si>
  <si>
    <t>с.Чув.                       Эштебенькино</t>
  </si>
  <si>
    <t>с.Новое Эштебенькино</t>
  </si>
  <si>
    <t>с.Каменный Брод</t>
  </si>
  <si>
    <t>с.Новая Таяба</t>
  </si>
  <si>
    <t>с.Красная Багана</t>
  </si>
  <si>
    <t>СК</t>
  </si>
  <si>
    <t>с.Старое Аделяково</t>
  </si>
  <si>
    <t>с.Сов.Нурлат</t>
  </si>
  <si>
    <t>с.Шламка</t>
  </si>
  <si>
    <t>с.Зубовка</t>
  </si>
  <si>
    <t>с.Красный Строитель</t>
  </si>
  <si>
    <t>с.Красная Горка</t>
  </si>
  <si>
    <t>с.М-Девлезеркино</t>
  </si>
  <si>
    <t>с.Озерки</t>
  </si>
  <si>
    <t>с.Токмакла</t>
  </si>
  <si>
    <r>
      <t xml:space="preserve">Плотность населения </t>
    </r>
    <r>
      <rPr>
        <u val="single"/>
        <sz val="14"/>
        <rFont val="Times New Roman"/>
        <family val="1"/>
      </rPr>
      <t>13,48 человек на 1 кв.км.</t>
    </r>
  </si>
  <si>
    <t>нет</t>
  </si>
  <si>
    <t>Тип.</t>
  </si>
  <si>
    <t>д/сад с.Новое Эштебенькино</t>
  </si>
  <si>
    <t>окна, кровля</t>
  </si>
  <si>
    <t>окна</t>
  </si>
  <si>
    <t>окна, водопровод, канализация</t>
  </si>
  <si>
    <t>2015 г.</t>
  </si>
  <si>
    <t>2014 г.</t>
  </si>
  <si>
    <t>2015/   2014</t>
  </si>
  <si>
    <t>количество на 1 января 2015 года</t>
  </si>
  <si>
    <t>Д Е Я Т Е Л Ь Н О С Т Ь   Н А У Ч Н О-И С С Л Е Д О В А Т Е Л Ь С К И Х   О Р Г А Н И З А Ц И Й     в 2015  году</t>
  </si>
  <si>
    <t>2015 г./      2014 г.</t>
  </si>
  <si>
    <t>2015 г</t>
  </si>
  <si>
    <t>2015 г. /   2014 г.</t>
  </si>
  <si>
    <t>в 12,5 раз</t>
  </si>
  <si>
    <t>в 3,7 р</t>
  </si>
  <si>
    <t>в 2 р</t>
  </si>
  <si>
    <t>Бал.- 57890 Ост. 29854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</si>
  <si>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муниципального района Челно-Вершинский                                                                                                                                                               Самарской области за 2015 год</t>
  </si>
  <si>
    <t>8,3/8,9</t>
  </si>
  <si>
    <t>44 (у  12 из них возни-кло право на обеспе-чение жильем)</t>
  </si>
  <si>
    <r>
      <t xml:space="preserve">  </t>
    </r>
    <r>
      <rPr>
        <i/>
        <u val="single"/>
        <sz val="13"/>
        <color indexed="8"/>
        <rFont val="Times New Roman"/>
        <family val="1"/>
      </rPr>
      <t>Форма № 23</t>
    </r>
  </si>
  <si>
    <r>
      <t xml:space="preserve"> </t>
    </r>
    <r>
      <rPr>
        <i/>
        <u val="single"/>
        <sz val="13"/>
        <color indexed="8"/>
        <rFont val="Times New Roman"/>
        <family val="1"/>
      </rPr>
      <t>Форма № 17</t>
    </r>
  </si>
  <si>
    <r>
      <t xml:space="preserve">        </t>
    </r>
    <r>
      <rPr>
        <i/>
        <u val="single"/>
        <sz val="13"/>
        <color indexed="8"/>
        <rFont val="Times New Roman"/>
        <family val="1"/>
      </rPr>
      <t xml:space="preserve"> Форма № 16</t>
    </r>
  </si>
  <si>
    <r>
      <t xml:space="preserve">           </t>
    </r>
    <r>
      <rPr>
        <i/>
        <u val="single"/>
        <sz val="13"/>
        <color indexed="8"/>
        <rFont val="Times New Roman"/>
        <family val="1"/>
      </rPr>
      <t>Форма № 15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</si>
</sst>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;\-#,##0"/>
    <numFmt numFmtId="191" formatCode="#,##0.000"/>
    <numFmt numFmtId="192" formatCode="#,##0.0"/>
    <numFmt numFmtId="193" formatCode="#,##0.00;[Red]\-#,##0.00"/>
    <numFmt numFmtId="194" formatCode="#,##0.0000"/>
    <numFmt numFmtId="195" formatCode="#,##0;[Red]\-#,##0"/>
    <numFmt numFmtId="196" formatCode="#,##0.00;\-#,##0.00"/>
    <numFmt numFmtId="197" formatCode="_-* #,##0.00_р_._-;\-* #,##0.00_р_._-;_-* \-??_р_._-;_-@_-"/>
    <numFmt numFmtId="198" formatCode="0.0%"/>
  </numFmts>
  <fonts count="7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i/>
      <u val="single"/>
      <sz val="13"/>
      <name val="Times New Roman"/>
      <family val="1"/>
    </font>
    <font>
      <b/>
      <sz val="13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vertAlign val="superscript"/>
      <sz val="13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b/>
      <sz val="10"/>
      <name val="Times New Roman"/>
      <family val="1"/>
    </font>
    <font>
      <i/>
      <u val="single"/>
      <sz val="12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Arial Cyr"/>
      <family val="0"/>
    </font>
    <font>
      <sz val="12"/>
      <color indexed="8"/>
      <name val="Arial Cyr"/>
      <family val="0"/>
    </font>
    <font>
      <i/>
      <u val="single"/>
      <sz val="13"/>
      <color indexed="8"/>
      <name val="Arial Cyr"/>
      <family val="0"/>
    </font>
    <font>
      <sz val="11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i/>
      <u val="single"/>
      <sz val="13"/>
      <color theme="1"/>
      <name val="Times New Roman"/>
      <family val="1"/>
    </font>
    <font>
      <i/>
      <u val="single"/>
      <sz val="13"/>
      <color theme="1"/>
      <name val="Arial Cyr"/>
      <family val="0"/>
    </font>
    <font>
      <sz val="13"/>
      <color theme="1"/>
      <name val="Arial Cyr"/>
      <family val="0"/>
    </font>
    <font>
      <i/>
      <sz val="13"/>
      <color theme="1"/>
      <name val="Times New Roman"/>
      <family val="1"/>
    </font>
    <font>
      <sz val="12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4" fillId="0" borderId="0">
      <alignment/>
      <protection/>
    </xf>
    <xf numFmtId="0" fontId="27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20" fillId="0" borderId="10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23" fillId="0" borderId="1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0" xfId="42" applyAlignment="1" applyProtection="1">
      <alignment vertical="top" wrapText="1"/>
      <protection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2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 indent="2"/>
    </xf>
    <xf numFmtId="0" fontId="7" fillId="0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7" fillId="0" borderId="22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6" fillId="0" borderId="10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right"/>
    </xf>
    <xf numFmtId="0" fontId="35" fillId="0" borderId="1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18" fillId="0" borderId="13" xfId="0" applyFont="1" applyBorder="1" applyAlignment="1">
      <alignment vertical="top" wrapText="1"/>
    </xf>
    <xf numFmtId="184" fontId="0" fillId="0" borderId="10" xfId="0" applyNumberFormat="1" applyBorder="1" applyAlignment="1">
      <alignment/>
    </xf>
    <xf numFmtId="17" fontId="6" fillId="0" borderId="13" xfId="0" applyNumberFormat="1" applyFont="1" applyBorder="1" applyAlignment="1">
      <alignment wrapText="1"/>
    </xf>
    <xf numFmtId="184" fontId="0" fillId="0" borderId="10" xfId="0" applyNumberFormat="1" applyBorder="1" applyAlignment="1">
      <alignment/>
    </xf>
    <xf numFmtId="0" fontId="0" fillId="0" borderId="22" xfId="0" applyFill="1" applyBorder="1" applyAlignment="1">
      <alignment/>
    </xf>
    <xf numFmtId="184" fontId="7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184" fontId="0" fillId="0" borderId="13" xfId="0" applyNumberFormat="1" applyFont="1" applyBorder="1" applyAlignment="1">
      <alignment horizontal="center"/>
    </xf>
    <xf numFmtId="0" fontId="31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0" fillId="24" borderId="13" xfId="0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horizontal="center" vertical="center" wrapText="1" readingOrder="1"/>
    </xf>
    <xf numFmtId="184" fontId="4" fillId="0" borderId="0" xfId="0" applyNumberFormat="1" applyFont="1" applyBorder="1" applyAlignment="1">
      <alignment vertical="top" wrapText="1" readingOrder="1"/>
    </xf>
    <xf numFmtId="0" fontId="7" fillId="0" borderId="2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1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0" fontId="7" fillId="0" borderId="10" xfId="0" applyFont="1" applyBorder="1" applyAlignment="1" quotePrefix="1">
      <alignment vertical="top" wrapText="1"/>
    </xf>
    <xf numFmtId="0" fontId="7" fillId="0" borderId="10" xfId="0" applyFont="1" applyBorder="1" applyAlignment="1" quotePrefix="1">
      <alignment horizontal="left" vertical="top" wrapText="1"/>
    </xf>
    <xf numFmtId="0" fontId="7" fillId="24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184" fontId="7" fillId="0" borderId="13" xfId="0" applyNumberFormat="1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18" fillId="0" borderId="13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24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 readingOrder="1"/>
    </xf>
    <xf numFmtId="198" fontId="7" fillId="0" borderId="13" xfId="0" applyNumberFormat="1" applyFont="1" applyBorder="1" applyAlignment="1">
      <alignment horizontal="center" vertical="top" wrapText="1" readingOrder="1"/>
    </xf>
    <xf numFmtId="198" fontId="7" fillId="0" borderId="10" xfId="0" applyNumberFormat="1" applyFont="1" applyBorder="1" applyAlignment="1">
      <alignment horizontal="center" vertical="top" wrapText="1" readingOrder="1"/>
    </xf>
    <xf numFmtId="1" fontId="18" fillId="24" borderId="10" xfId="0" applyNumberFormat="1" applyFont="1" applyFill="1" applyBorder="1" applyAlignment="1" applyProtection="1">
      <alignment horizontal="center" vertical="center"/>
      <protection locked="0"/>
    </xf>
    <xf numFmtId="167" fontId="1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2" fontId="18" fillId="24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9" fontId="7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top" wrapText="1" readingOrder="1"/>
    </xf>
    <xf numFmtId="0" fontId="7" fillId="25" borderId="10" xfId="0" applyFont="1" applyFill="1" applyBorder="1" applyAlignment="1">
      <alignment vertical="top" wrapText="1" readingOrder="1"/>
    </xf>
    <xf numFmtId="184" fontId="7" fillId="25" borderId="13" xfId="0" applyNumberFormat="1" applyFont="1" applyFill="1" applyBorder="1" applyAlignment="1">
      <alignment vertical="top" wrapText="1" readingOrder="1"/>
    </xf>
    <xf numFmtId="1" fontId="0" fillId="0" borderId="1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0" xfId="53" applyFont="1" applyBorder="1" applyAlignment="1">
      <alignment horizontal="center" wrapText="1"/>
      <protection/>
    </xf>
    <xf numFmtId="0" fontId="66" fillId="25" borderId="1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readingOrder="1"/>
    </xf>
    <xf numFmtId="49" fontId="1" fillId="0" borderId="0" xfId="0" applyNumberFormat="1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49" fontId="2" fillId="0" borderId="0" xfId="0" applyNumberFormat="1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0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vertical="top" wrapText="1" readingOrder="1"/>
    </xf>
    <xf numFmtId="0" fontId="68" fillId="0" borderId="0" xfId="0" applyFont="1" applyAlignment="1">
      <alignment horizontal="right"/>
    </xf>
    <xf numFmtId="0" fontId="6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33" xfId="0" applyFont="1" applyBorder="1" applyAlignment="1">
      <alignment horizontal="right"/>
    </xf>
    <xf numFmtId="0" fontId="0" fillId="0" borderId="33" xfId="0" applyBorder="1" applyAlignment="1">
      <alignment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1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2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2" fillId="0" borderId="0" xfId="0" applyFont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8" fillId="0" borderId="4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8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7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33" xfId="0" applyBorder="1" applyAlignment="1">
      <alignment horizontal="center" vertical="center"/>
    </xf>
    <xf numFmtId="0" fontId="20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33" xfId="0" applyBorder="1" applyAlignment="1">
      <alignment horizontal="right"/>
    </xf>
    <xf numFmtId="0" fontId="7" fillId="0" borderId="19" xfId="0" applyFont="1" applyBorder="1" applyAlignment="1">
      <alignment horizontal="center" vertical="top" wrapText="1"/>
    </xf>
    <xf numFmtId="0" fontId="65" fillId="0" borderId="0" xfId="0" applyFont="1" applyAlignment="1">
      <alignment horizontal="right"/>
    </xf>
    <xf numFmtId="0" fontId="10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65" fillId="0" borderId="0" xfId="0" applyFont="1" applyAlignment="1">
      <alignment horizontal="right" indent="3"/>
    </xf>
    <xf numFmtId="0" fontId="10" fillId="0" borderId="2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0" fillId="0" borderId="0" xfId="0" applyFont="1" applyAlignment="1">
      <alignment horizontal="right"/>
    </xf>
    <xf numFmtId="0" fontId="25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0" xfId="0" applyFont="1" applyAlignment="1">
      <alignment horizontal="justify" wrapText="1"/>
    </xf>
    <xf numFmtId="0" fontId="55" fillId="0" borderId="0" xfId="0" applyFont="1" applyAlignment="1">
      <alignment horizontal="justify" wrapText="1"/>
    </xf>
    <xf numFmtId="0" fontId="10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SheetLayoutView="100" zoomScalePageLayoutView="0" workbookViewId="0" topLeftCell="D1">
      <selection activeCell="R21" sqref="R21"/>
    </sheetView>
  </sheetViews>
  <sheetFormatPr defaultColWidth="9.00390625" defaultRowHeight="12.75"/>
  <sheetData>
    <row r="2" spans="1:14" ht="12.75" customHeight="1">
      <c r="A2" s="272" t="s">
        <v>959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</row>
    <row r="3" spans="1:14" ht="12.7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4"/>
      <c r="L3" s="274"/>
      <c r="M3" s="274"/>
      <c r="N3" s="274"/>
    </row>
    <row r="4" spans="1:14" ht="12.7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4"/>
      <c r="L4" s="274"/>
      <c r="M4" s="274"/>
      <c r="N4" s="274"/>
    </row>
    <row r="5" spans="1:14" ht="12.7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4"/>
      <c r="L5" s="274"/>
      <c r="M5" s="274"/>
      <c r="N5" s="274"/>
    </row>
    <row r="6" spans="1:14" ht="12.7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274"/>
      <c r="M6" s="274"/>
      <c r="N6" s="274"/>
    </row>
    <row r="7" spans="1:14" ht="12.7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4"/>
      <c r="L7" s="274"/>
      <c r="M7" s="274"/>
      <c r="N7" s="274"/>
    </row>
    <row r="8" spans="1:14" ht="12.75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4"/>
      <c r="L8" s="274"/>
      <c r="M8" s="274"/>
      <c r="N8" s="274"/>
    </row>
    <row r="9" spans="1:14" ht="12.75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4"/>
      <c r="L9" s="274"/>
      <c r="M9" s="274"/>
      <c r="N9" s="274"/>
    </row>
    <row r="10" spans="1:14" ht="12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4"/>
      <c r="L10" s="274"/>
      <c r="M10" s="274"/>
      <c r="N10" s="274"/>
    </row>
    <row r="11" spans="1:14" ht="12.75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4"/>
      <c r="L11" s="274"/>
      <c r="M11" s="274"/>
      <c r="N11" s="274"/>
    </row>
    <row r="12" spans="1:14" ht="12.7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4"/>
      <c r="L12" s="274"/>
      <c r="M12" s="274"/>
      <c r="N12" s="274"/>
    </row>
    <row r="13" spans="1:14" ht="12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4"/>
      <c r="L13" s="274"/>
      <c r="M13" s="274"/>
      <c r="N13" s="274"/>
    </row>
    <row r="14" spans="1:14" ht="12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4"/>
      <c r="L14" s="274"/>
      <c r="M14" s="274"/>
      <c r="N14" s="274"/>
    </row>
    <row r="15" spans="1:14" ht="12.7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4"/>
      <c r="L15" s="274"/>
      <c r="M15" s="274"/>
      <c r="N15" s="274"/>
    </row>
    <row r="16" spans="1:14" ht="12.75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4"/>
      <c r="L16" s="274"/>
      <c r="M16" s="274"/>
      <c r="N16" s="274"/>
    </row>
    <row r="17" spans="1:14" ht="12.75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4"/>
      <c r="L17" s="274"/>
      <c r="M17" s="274"/>
      <c r="N17" s="274"/>
    </row>
    <row r="18" spans="1:14" ht="12.75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4"/>
      <c r="L18" s="274"/>
      <c r="M18" s="274"/>
      <c r="N18" s="274"/>
    </row>
    <row r="19" spans="1:14" ht="12.75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4"/>
      <c r="L19" s="274"/>
      <c r="M19" s="274"/>
      <c r="N19" s="274"/>
    </row>
    <row r="20" spans="1:14" ht="12.75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</row>
    <row r="21" spans="1:14" ht="12.75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</row>
    <row r="22" spans="1:14" ht="12.75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</row>
    <row r="23" spans="1:14" ht="12.75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</row>
    <row r="24" spans="1:14" ht="12.75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</row>
  </sheetData>
  <sheetProtection/>
  <mergeCells count="1">
    <mergeCell ref="A2:N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5"/>
  <sheetViews>
    <sheetView view="pageBreakPreview" zoomScaleNormal="70" zoomScaleSheetLayoutView="100" zoomScalePageLayoutView="0" workbookViewId="0" topLeftCell="A1">
      <pane ySplit="5" topLeftCell="A6" activePane="bottomLeft" state="frozen"/>
      <selection pane="topLeft" activeCell="A1" sqref="A1:G1"/>
      <selection pane="bottomLeft" activeCell="L9" sqref="L9"/>
    </sheetView>
  </sheetViews>
  <sheetFormatPr defaultColWidth="9.00390625" defaultRowHeight="12.75"/>
  <cols>
    <col min="1" max="1" width="52.375" style="0" customWidth="1"/>
    <col min="2" max="2" width="13.25390625" style="0" customWidth="1"/>
    <col min="3" max="4" width="8.125" style="0" customWidth="1"/>
    <col min="5" max="5" width="8.25390625" style="0" customWidth="1"/>
    <col min="6" max="6" width="7.875" style="0" customWidth="1"/>
    <col min="7" max="9" width="8.25390625" style="0" customWidth="1"/>
    <col min="10" max="10" width="8.375" style="0" customWidth="1"/>
  </cols>
  <sheetData>
    <row r="1" spans="1:10" ht="16.5">
      <c r="A1" s="275" t="s">
        <v>665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30" customHeight="1" thickBot="1">
      <c r="A2" s="330" t="s">
        <v>269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7.25" customHeight="1">
      <c r="A3" s="288" t="s">
        <v>147</v>
      </c>
      <c r="B3" s="332" t="s">
        <v>267</v>
      </c>
      <c r="C3" s="332" t="s">
        <v>118</v>
      </c>
      <c r="D3" s="333"/>
      <c r="E3" s="333"/>
      <c r="F3" s="333"/>
      <c r="G3" s="332" t="s">
        <v>196</v>
      </c>
      <c r="H3" s="333"/>
      <c r="I3" s="333"/>
      <c r="J3" s="334"/>
    </row>
    <row r="4" spans="1:10" ht="36.75" customHeight="1">
      <c r="A4" s="324"/>
      <c r="B4" s="326"/>
      <c r="C4" s="22" t="s">
        <v>947</v>
      </c>
      <c r="D4" s="22" t="s">
        <v>948</v>
      </c>
      <c r="E4" s="23"/>
      <c r="F4" s="23"/>
      <c r="G4" s="23" t="s">
        <v>949</v>
      </c>
      <c r="H4" s="142"/>
      <c r="I4" s="142"/>
      <c r="J4" s="35"/>
    </row>
    <row r="5" spans="1:10" ht="17.25" thickBot="1">
      <c r="A5" s="36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8">
        <v>10</v>
      </c>
    </row>
    <row r="6" spans="1:10" ht="33">
      <c r="A6" s="32" t="s">
        <v>268</v>
      </c>
      <c r="B6" s="33" t="s">
        <v>197</v>
      </c>
      <c r="C6" s="246">
        <v>7472</v>
      </c>
      <c r="D6" s="34">
        <v>7204</v>
      </c>
      <c r="E6" s="34"/>
      <c r="F6" s="34"/>
      <c r="G6" s="208">
        <v>103.7</v>
      </c>
      <c r="H6" s="141"/>
      <c r="I6" s="140"/>
      <c r="J6" s="105"/>
    </row>
    <row r="7" spans="1:10" ht="23.25">
      <c r="A7" s="24" t="s">
        <v>198</v>
      </c>
      <c r="B7" s="25" t="s">
        <v>199</v>
      </c>
      <c r="C7" s="245">
        <v>7</v>
      </c>
      <c r="D7" s="26">
        <v>7</v>
      </c>
      <c r="E7" s="26"/>
      <c r="F7" s="26"/>
      <c r="G7" s="208">
        <v>100</v>
      </c>
      <c r="H7" s="141"/>
      <c r="I7" s="141"/>
      <c r="J7" s="105"/>
    </row>
    <row r="8" spans="1:10" ht="23.25">
      <c r="A8" s="24" t="s">
        <v>200</v>
      </c>
      <c r="B8" s="25" t="s">
        <v>199</v>
      </c>
      <c r="C8" s="245">
        <v>7423</v>
      </c>
      <c r="D8" s="26">
        <v>7162</v>
      </c>
      <c r="E8" s="26"/>
      <c r="F8" s="26"/>
      <c r="G8" s="208">
        <v>103.6</v>
      </c>
      <c r="H8" s="141"/>
      <c r="I8" s="141"/>
      <c r="J8" s="105"/>
    </row>
    <row r="9" spans="1:10" ht="23.25">
      <c r="A9" s="24" t="s">
        <v>201</v>
      </c>
      <c r="B9" s="25" t="s">
        <v>199</v>
      </c>
      <c r="C9" s="245">
        <v>42</v>
      </c>
      <c r="D9" s="26">
        <v>35</v>
      </c>
      <c r="E9" s="26"/>
      <c r="F9" s="26"/>
      <c r="G9" s="208">
        <v>120</v>
      </c>
      <c r="H9" s="141"/>
      <c r="I9" s="141"/>
      <c r="J9" s="105"/>
    </row>
    <row r="10" spans="1:10" ht="23.25">
      <c r="A10" s="27" t="s">
        <v>202</v>
      </c>
      <c r="B10" s="25" t="s">
        <v>203</v>
      </c>
      <c r="C10" s="245"/>
      <c r="D10" s="26"/>
      <c r="E10" s="26"/>
      <c r="F10" s="26"/>
      <c r="G10" s="208"/>
      <c r="H10" s="141"/>
      <c r="I10" s="141"/>
      <c r="J10" s="105"/>
    </row>
    <row r="11" spans="1:10" ht="23.25">
      <c r="A11" s="24" t="s">
        <v>204</v>
      </c>
      <c r="B11" s="25"/>
      <c r="C11" s="245">
        <v>2095.9</v>
      </c>
      <c r="D11" s="26">
        <v>1877.2</v>
      </c>
      <c r="E11" s="26"/>
      <c r="F11" s="26"/>
      <c r="G11" s="208">
        <v>111.6</v>
      </c>
      <c r="H11" s="141"/>
      <c r="I11" s="141"/>
      <c r="J11" s="105"/>
    </row>
    <row r="12" spans="1:10" ht="23.25">
      <c r="A12" s="24" t="s">
        <v>198</v>
      </c>
      <c r="B12" s="25" t="s">
        <v>199</v>
      </c>
      <c r="C12" s="245">
        <v>588.2</v>
      </c>
      <c r="D12" s="26">
        <v>498.3</v>
      </c>
      <c r="E12" s="26"/>
      <c r="F12" s="26"/>
      <c r="G12" s="208">
        <v>118</v>
      </c>
      <c r="H12" s="141"/>
      <c r="I12" s="141"/>
      <c r="J12" s="105"/>
    </row>
    <row r="13" spans="1:10" ht="23.25">
      <c r="A13" s="24" t="s">
        <v>200</v>
      </c>
      <c r="B13" s="25" t="s">
        <v>199</v>
      </c>
      <c r="C13" s="245">
        <v>1389.8</v>
      </c>
      <c r="D13" s="26">
        <v>1264.1</v>
      </c>
      <c r="E13" s="26"/>
      <c r="F13" s="26"/>
      <c r="G13" s="208">
        <v>109.9</v>
      </c>
      <c r="H13" s="141"/>
      <c r="I13" s="141"/>
      <c r="J13" s="105"/>
    </row>
    <row r="14" spans="1:10" ht="23.25">
      <c r="A14" s="24" t="s">
        <v>205</v>
      </c>
      <c r="B14" s="25" t="s">
        <v>199</v>
      </c>
      <c r="C14" s="245">
        <v>117.9</v>
      </c>
      <c r="D14" s="26">
        <v>114.8</v>
      </c>
      <c r="E14" s="26"/>
      <c r="F14" s="26"/>
      <c r="G14" s="208">
        <v>102.7</v>
      </c>
      <c r="H14" s="141"/>
      <c r="I14" s="141"/>
      <c r="J14" s="105"/>
    </row>
    <row r="15" spans="1:10" ht="49.5">
      <c r="A15" s="24" t="s">
        <v>329</v>
      </c>
      <c r="B15" s="25" t="s">
        <v>206</v>
      </c>
      <c r="C15" s="245">
        <v>88.6</v>
      </c>
      <c r="D15" s="26">
        <v>106</v>
      </c>
      <c r="E15" s="26"/>
      <c r="F15" s="26"/>
      <c r="G15" s="208"/>
      <c r="H15" s="141"/>
      <c r="I15" s="141"/>
      <c r="J15" s="105"/>
    </row>
    <row r="16" spans="1:10" ht="21" customHeight="1">
      <c r="A16" s="27" t="s">
        <v>54</v>
      </c>
      <c r="B16" s="15" t="s">
        <v>30</v>
      </c>
      <c r="C16" s="245">
        <v>116.2</v>
      </c>
      <c r="D16" s="26">
        <v>116.2</v>
      </c>
      <c r="E16" s="26"/>
      <c r="F16" s="26"/>
      <c r="G16" s="247">
        <v>100</v>
      </c>
      <c r="H16" s="26"/>
      <c r="I16" s="26"/>
      <c r="J16" s="26"/>
    </row>
    <row r="17" spans="1:10" ht="33">
      <c r="A17" s="28" t="s">
        <v>55</v>
      </c>
      <c r="B17" s="25" t="s">
        <v>199</v>
      </c>
      <c r="C17" s="245">
        <v>89.5</v>
      </c>
      <c r="D17" s="26">
        <v>89.5</v>
      </c>
      <c r="E17" s="26"/>
      <c r="F17" s="26"/>
      <c r="G17" s="247">
        <v>100</v>
      </c>
      <c r="H17" s="26"/>
      <c r="I17" s="137"/>
      <c r="J17" s="26"/>
    </row>
    <row r="18" spans="1:10" ht="16.5">
      <c r="A18" s="28" t="s">
        <v>207</v>
      </c>
      <c r="B18" s="25" t="s">
        <v>199</v>
      </c>
      <c r="C18" s="245">
        <v>73</v>
      </c>
      <c r="D18" s="26">
        <v>73</v>
      </c>
      <c r="E18" s="26"/>
      <c r="F18" s="26"/>
      <c r="G18" s="247">
        <v>100</v>
      </c>
      <c r="H18" s="26"/>
      <c r="I18" s="137"/>
      <c r="J18" s="26"/>
    </row>
    <row r="19" spans="1:10" ht="22.5" customHeight="1">
      <c r="A19" s="27" t="s">
        <v>208</v>
      </c>
      <c r="B19" s="15"/>
      <c r="C19" s="245"/>
      <c r="D19" s="26"/>
      <c r="E19" s="26"/>
      <c r="F19" s="26"/>
      <c r="G19" s="247"/>
      <c r="H19" s="26"/>
      <c r="I19" s="137"/>
      <c r="J19" s="26"/>
    </row>
    <row r="20" spans="1:10" ht="16.5">
      <c r="A20" s="24" t="s">
        <v>209</v>
      </c>
      <c r="B20" s="25" t="s">
        <v>210</v>
      </c>
      <c r="C20" s="245">
        <v>52061</v>
      </c>
      <c r="D20" s="26">
        <v>50156</v>
      </c>
      <c r="E20" s="26"/>
      <c r="F20" s="26"/>
      <c r="G20" s="247">
        <v>103.8</v>
      </c>
      <c r="H20" s="26"/>
      <c r="I20" s="137"/>
      <c r="J20" s="26"/>
    </row>
    <row r="21" spans="1:10" ht="16.5">
      <c r="A21" s="24" t="s">
        <v>198</v>
      </c>
      <c r="B21" s="25" t="s">
        <v>199</v>
      </c>
      <c r="C21" s="245">
        <v>39094</v>
      </c>
      <c r="D21" s="26">
        <v>38797</v>
      </c>
      <c r="E21" s="26"/>
      <c r="F21" s="26"/>
      <c r="G21" s="247">
        <v>100.7</v>
      </c>
      <c r="H21" s="26"/>
      <c r="I21" s="137"/>
      <c r="J21" s="26"/>
    </row>
    <row r="22" spans="1:10" ht="16.5">
      <c r="A22" s="24" t="s">
        <v>200</v>
      </c>
      <c r="B22" s="25" t="s">
        <v>199</v>
      </c>
      <c r="C22" s="245">
        <v>1121</v>
      </c>
      <c r="D22" s="26">
        <v>1130</v>
      </c>
      <c r="E22" s="26"/>
      <c r="F22" s="26"/>
      <c r="G22" s="247">
        <v>99.2</v>
      </c>
      <c r="H22" s="26"/>
      <c r="I22" s="137"/>
      <c r="J22" s="26"/>
    </row>
    <row r="23" spans="1:10" ht="16.5">
      <c r="A23" s="24" t="s">
        <v>205</v>
      </c>
      <c r="B23" s="25" t="s">
        <v>199</v>
      </c>
      <c r="C23" s="245">
        <v>11846</v>
      </c>
      <c r="D23" s="26">
        <v>10229</v>
      </c>
      <c r="E23" s="26"/>
      <c r="F23" s="26"/>
      <c r="G23" s="247">
        <v>115.8</v>
      </c>
      <c r="H23" s="26"/>
      <c r="I23" s="137"/>
      <c r="J23" s="26"/>
    </row>
    <row r="24" spans="1:10" ht="19.5" customHeight="1">
      <c r="A24" s="28" t="s">
        <v>211</v>
      </c>
      <c r="B24" s="25" t="s">
        <v>199</v>
      </c>
      <c r="C24" s="245">
        <v>26429</v>
      </c>
      <c r="D24" s="26">
        <v>24738</v>
      </c>
      <c r="E24" s="26"/>
      <c r="F24" s="26"/>
      <c r="G24" s="247">
        <v>106.8</v>
      </c>
      <c r="H24" s="26"/>
      <c r="I24" s="137"/>
      <c r="J24" s="26"/>
    </row>
    <row r="25" spans="1:10" ht="20.25" customHeight="1">
      <c r="A25" s="24" t="s">
        <v>198</v>
      </c>
      <c r="B25" s="25" t="s">
        <v>199</v>
      </c>
      <c r="C25" s="245">
        <v>19236</v>
      </c>
      <c r="D25" s="26">
        <v>18544</v>
      </c>
      <c r="E25" s="26"/>
      <c r="F25" s="26"/>
      <c r="G25" s="247">
        <v>103.7</v>
      </c>
      <c r="H25" s="26"/>
      <c r="I25" s="137"/>
      <c r="J25" s="26"/>
    </row>
    <row r="26" spans="1:10" ht="16.5">
      <c r="A26" s="24" t="s">
        <v>200</v>
      </c>
      <c r="B26" s="25" t="s">
        <v>199</v>
      </c>
      <c r="C26" s="245">
        <v>0</v>
      </c>
      <c r="D26" s="26">
        <v>0</v>
      </c>
      <c r="E26" s="26"/>
      <c r="F26" s="26"/>
      <c r="G26" s="247">
        <v>0</v>
      </c>
      <c r="H26" s="26"/>
      <c r="I26" s="137"/>
      <c r="J26" s="26"/>
    </row>
    <row r="27" spans="1:10" ht="16.5">
      <c r="A27" s="24" t="s">
        <v>205</v>
      </c>
      <c r="B27" s="25" t="s">
        <v>199</v>
      </c>
      <c r="C27" s="245">
        <v>7193</v>
      </c>
      <c r="D27" s="26">
        <v>6194</v>
      </c>
      <c r="E27" s="26"/>
      <c r="F27" s="26"/>
      <c r="G27" s="247">
        <v>116.1</v>
      </c>
      <c r="H27" s="26"/>
      <c r="I27" s="137"/>
      <c r="J27" s="26"/>
    </row>
    <row r="28" spans="1:10" ht="20.25" customHeight="1">
      <c r="A28" s="28" t="s">
        <v>212</v>
      </c>
      <c r="B28" s="25" t="s">
        <v>199</v>
      </c>
      <c r="C28" s="245">
        <v>0</v>
      </c>
      <c r="D28" s="26">
        <v>0</v>
      </c>
      <c r="E28" s="26"/>
      <c r="F28" s="26"/>
      <c r="G28" s="248">
        <v>0</v>
      </c>
      <c r="H28" s="26"/>
      <c r="I28" s="137"/>
      <c r="J28" s="26"/>
    </row>
    <row r="29" spans="1:10" ht="16.5">
      <c r="A29" s="24" t="s">
        <v>198</v>
      </c>
      <c r="B29" s="25" t="s">
        <v>199</v>
      </c>
      <c r="C29" s="245">
        <v>0</v>
      </c>
      <c r="D29" s="26">
        <v>0</v>
      </c>
      <c r="E29" s="26"/>
      <c r="F29" s="26"/>
      <c r="G29" s="248">
        <v>0</v>
      </c>
      <c r="H29" s="26"/>
      <c r="I29" s="137"/>
      <c r="J29" s="26"/>
    </row>
    <row r="30" spans="1:10" ht="21" customHeight="1">
      <c r="A30" s="24" t="s">
        <v>200</v>
      </c>
      <c r="B30" s="25" t="s">
        <v>199</v>
      </c>
      <c r="C30" s="245">
        <v>0</v>
      </c>
      <c r="D30" s="26">
        <v>0</v>
      </c>
      <c r="E30" s="26"/>
      <c r="F30" s="26"/>
      <c r="G30" s="248">
        <v>0</v>
      </c>
      <c r="H30" s="26"/>
      <c r="I30" s="137"/>
      <c r="J30" s="26"/>
    </row>
    <row r="31" spans="1:10" ht="16.5">
      <c r="A31" s="24" t="s">
        <v>205</v>
      </c>
      <c r="B31" s="25" t="s">
        <v>199</v>
      </c>
      <c r="C31" s="245">
        <v>0</v>
      </c>
      <c r="D31" s="26">
        <v>0</v>
      </c>
      <c r="E31" s="26"/>
      <c r="F31" s="26"/>
      <c r="G31" s="248">
        <v>0</v>
      </c>
      <c r="H31" s="26"/>
      <c r="I31" s="137"/>
      <c r="J31" s="26"/>
    </row>
    <row r="32" spans="1:10" ht="21" customHeight="1">
      <c r="A32" s="28" t="s">
        <v>213</v>
      </c>
      <c r="B32" s="25" t="s">
        <v>199</v>
      </c>
      <c r="C32" s="245">
        <v>6634</v>
      </c>
      <c r="D32" s="26">
        <v>6535</v>
      </c>
      <c r="E32" s="26"/>
      <c r="F32" s="26"/>
      <c r="G32" s="248">
        <v>101.5</v>
      </c>
      <c r="H32" s="26"/>
      <c r="I32" s="137"/>
      <c r="J32" s="26"/>
    </row>
    <row r="33" spans="1:10" ht="16.5">
      <c r="A33" s="24" t="s">
        <v>198</v>
      </c>
      <c r="B33" s="25" t="s">
        <v>199</v>
      </c>
      <c r="C33" s="245">
        <v>6531</v>
      </c>
      <c r="D33" s="26">
        <v>6372</v>
      </c>
      <c r="E33" s="26"/>
      <c r="F33" s="26"/>
      <c r="G33" s="248">
        <v>102.5</v>
      </c>
      <c r="H33" s="26"/>
      <c r="I33" s="137"/>
      <c r="J33" s="26"/>
    </row>
    <row r="34" spans="1:10" ht="16.5">
      <c r="A34" s="24" t="s">
        <v>200</v>
      </c>
      <c r="B34" s="25" t="s">
        <v>199</v>
      </c>
      <c r="C34" s="245">
        <v>0</v>
      </c>
      <c r="D34" s="26">
        <v>0</v>
      </c>
      <c r="E34" s="26"/>
      <c r="F34" s="26"/>
      <c r="G34" s="248">
        <v>0</v>
      </c>
      <c r="H34" s="26"/>
      <c r="I34" s="137"/>
      <c r="J34" s="26"/>
    </row>
    <row r="35" spans="1:10" ht="16.5">
      <c r="A35" s="24" t="s">
        <v>205</v>
      </c>
      <c r="B35" s="25" t="s">
        <v>199</v>
      </c>
      <c r="C35" s="245">
        <v>103</v>
      </c>
      <c r="D35" s="26">
        <v>163</v>
      </c>
      <c r="E35" s="26"/>
      <c r="F35" s="26"/>
      <c r="G35" s="248">
        <v>0</v>
      </c>
      <c r="H35" s="26"/>
      <c r="I35" s="137"/>
      <c r="J35" s="26"/>
    </row>
    <row r="36" spans="1:10" ht="20.25" customHeight="1">
      <c r="A36" s="28" t="s">
        <v>214</v>
      </c>
      <c r="B36" s="25" t="s">
        <v>199</v>
      </c>
      <c r="C36" s="245">
        <v>918</v>
      </c>
      <c r="D36" s="26">
        <v>894</v>
      </c>
      <c r="E36" s="26"/>
      <c r="F36" s="26"/>
      <c r="G36" s="248">
        <v>102.7</v>
      </c>
      <c r="H36" s="26"/>
      <c r="I36" s="137"/>
      <c r="J36" s="26"/>
    </row>
    <row r="37" spans="1:10" ht="16.5">
      <c r="A37" s="24" t="s">
        <v>198</v>
      </c>
      <c r="B37" s="25" t="s">
        <v>199</v>
      </c>
      <c r="C37" s="245">
        <v>0</v>
      </c>
      <c r="D37" s="26">
        <v>0</v>
      </c>
      <c r="E37" s="26"/>
      <c r="F37" s="26"/>
      <c r="G37" s="248">
        <v>0</v>
      </c>
      <c r="H37" s="26"/>
      <c r="I37" s="137"/>
      <c r="J37" s="26"/>
    </row>
    <row r="38" spans="1:10" ht="16.5">
      <c r="A38" s="24" t="s">
        <v>200</v>
      </c>
      <c r="B38" s="25" t="s">
        <v>199</v>
      </c>
      <c r="C38" s="245">
        <v>846</v>
      </c>
      <c r="D38" s="26">
        <v>854</v>
      </c>
      <c r="E38" s="26"/>
      <c r="F38" s="26"/>
      <c r="G38" s="248">
        <v>99.1</v>
      </c>
      <c r="H38" s="26"/>
      <c r="I38" s="137"/>
      <c r="J38" s="26"/>
    </row>
    <row r="39" spans="1:10" ht="16.5">
      <c r="A39" s="24" t="s">
        <v>205</v>
      </c>
      <c r="B39" s="25" t="s">
        <v>199</v>
      </c>
      <c r="C39" s="245">
        <v>72</v>
      </c>
      <c r="D39" s="26">
        <v>40</v>
      </c>
      <c r="E39" s="26"/>
      <c r="F39" s="26"/>
      <c r="G39" s="248">
        <v>180</v>
      </c>
      <c r="H39" s="26"/>
      <c r="I39" s="137"/>
      <c r="J39" s="26"/>
    </row>
    <row r="40" spans="1:10" ht="23.25" customHeight="1">
      <c r="A40" s="28" t="s">
        <v>215</v>
      </c>
      <c r="B40" s="25" t="s">
        <v>199</v>
      </c>
      <c r="C40" s="245">
        <v>129</v>
      </c>
      <c r="D40" s="26">
        <v>129</v>
      </c>
      <c r="E40" s="26"/>
      <c r="F40" s="26"/>
      <c r="G40" s="248">
        <v>100</v>
      </c>
      <c r="H40" s="26"/>
      <c r="I40" s="137"/>
      <c r="J40" s="26"/>
    </row>
    <row r="41" spans="1:10" ht="16.5">
      <c r="A41" s="24" t="s">
        <v>198</v>
      </c>
      <c r="B41" s="25" t="s">
        <v>199</v>
      </c>
      <c r="C41" s="245">
        <v>0</v>
      </c>
      <c r="D41" s="26">
        <v>0</v>
      </c>
      <c r="E41" s="26"/>
      <c r="F41" s="26"/>
      <c r="G41" s="248">
        <v>0</v>
      </c>
      <c r="H41" s="26"/>
      <c r="I41" s="137"/>
      <c r="J41" s="26"/>
    </row>
    <row r="42" spans="1:10" ht="16.5">
      <c r="A42" s="24" t="s">
        <v>200</v>
      </c>
      <c r="B42" s="25" t="s">
        <v>199</v>
      </c>
      <c r="C42" s="245">
        <v>129</v>
      </c>
      <c r="D42" s="26">
        <v>129</v>
      </c>
      <c r="E42" s="26"/>
      <c r="F42" s="26"/>
      <c r="G42" s="248">
        <v>100</v>
      </c>
      <c r="H42" s="26"/>
      <c r="I42" s="137"/>
      <c r="J42" s="26"/>
    </row>
    <row r="43" spans="1:10" ht="16.5">
      <c r="A43" s="24" t="s">
        <v>205</v>
      </c>
      <c r="B43" s="25" t="s">
        <v>199</v>
      </c>
      <c r="C43" s="245">
        <v>0</v>
      </c>
      <c r="D43" s="26">
        <v>0</v>
      </c>
      <c r="E43" s="26"/>
      <c r="F43" s="26"/>
      <c r="G43" s="248">
        <v>0</v>
      </c>
      <c r="H43" s="26"/>
      <c r="I43" s="137"/>
      <c r="J43" s="26"/>
    </row>
    <row r="44" spans="1:10" ht="35.25" customHeight="1">
      <c r="A44" s="27" t="s">
        <v>216</v>
      </c>
      <c r="B44" s="15"/>
      <c r="C44" s="245"/>
      <c r="D44" s="26"/>
      <c r="E44" s="26"/>
      <c r="F44" s="26"/>
      <c r="G44" s="248"/>
      <c r="H44" s="26"/>
      <c r="I44" s="137"/>
      <c r="J44" s="26"/>
    </row>
    <row r="45" spans="1:10" ht="33">
      <c r="A45" s="28" t="s">
        <v>217</v>
      </c>
      <c r="B45" s="25" t="s">
        <v>218</v>
      </c>
      <c r="C45" s="245">
        <v>31050.7</v>
      </c>
      <c r="D45" s="26">
        <v>45540</v>
      </c>
      <c r="E45" s="26"/>
      <c r="F45" s="26"/>
      <c r="G45" s="247">
        <v>68.2</v>
      </c>
      <c r="H45" s="26"/>
      <c r="I45" s="137"/>
      <c r="J45" s="26"/>
    </row>
    <row r="46" spans="1:10" ht="16.5">
      <c r="A46" s="24" t="s">
        <v>198</v>
      </c>
      <c r="B46" s="25" t="s">
        <v>199</v>
      </c>
      <c r="C46" s="245">
        <v>25636.2</v>
      </c>
      <c r="D46" s="26">
        <v>36908</v>
      </c>
      <c r="E46" s="26"/>
      <c r="F46" s="26"/>
      <c r="G46" s="247">
        <v>69.4</v>
      </c>
      <c r="H46" s="26"/>
      <c r="I46" s="137"/>
      <c r="J46" s="26"/>
    </row>
    <row r="47" spans="1:10" ht="16.5">
      <c r="A47" s="24" t="s">
        <v>200</v>
      </c>
      <c r="B47" s="25" t="s">
        <v>199</v>
      </c>
      <c r="C47" s="245">
        <v>0</v>
      </c>
      <c r="D47" s="26">
        <v>0</v>
      </c>
      <c r="E47" s="26"/>
      <c r="F47" s="26"/>
      <c r="G47" s="247">
        <v>0</v>
      </c>
      <c r="H47" s="26"/>
      <c r="I47" s="137"/>
      <c r="J47" s="26"/>
    </row>
    <row r="48" spans="1:10" ht="16.5">
      <c r="A48" s="24" t="s">
        <v>205</v>
      </c>
      <c r="B48" s="25" t="s">
        <v>199</v>
      </c>
      <c r="C48" s="245">
        <v>5414.5</v>
      </c>
      <c r="D48" s="26">
        <v>8632</v>
      </c>
      <c r="E48" s="26"/>
      <c r="F48" s="26"/>
      <c r="G48" s="247">
        <v>62.7</v>
      </c>
      <c r="H48" s="26"/>
      <c r="I48" s="137"/>
      <c r="J48" s="26"/>
    </row>
    <row r="49" spans="1:10" ht="33">
      <c r="A49" s="28" t="s">
        <v>219</v>
      </c>
      <c r="B49" s="25" t="s">
        <v>199</v>
      </c>
      <c r="C49" s="245">
        <v>0</v>
      </c>
      <c r="D49" s="26">
        <v>0</v>
      </c>
      <c r="E49" s="26"/>
      <c r="F49" s="26"/>
      <c r="G49" s="248">
        <v>0</v>
      </c>
      <c r="H49" s="26"/>
      <c r="I49" s="137"/>
      <c r="J49" s="26"/>
    </row>
    <row r="50" spans="1:10" ht="16.5">
      <c r="A50" s="24" t="s">
        <v>198</v>
      </c>
      <c r="B50" s="25" t="s">
        <v>199</v>
      </c>
      <c r="C50" s="245">
        <v>0</v>
      </c>
      <c r="D50" s="26">
        <v>0</v>
      </c>
      <c r="E50" s="26"/>
      <c r="F50" s="26"/>
      <c r="G50" s="248">
        <v>0</v>
      </c>
      <c r="H50" s="26"/>
      <c r="I50" s="137"/>
      <c r="J50" s="26"/>
    </row>
    <row r="51" spans="1:10" ht="16.5">
      <c r="A51" s="24" t="s">
        <v>200</v>
      </c>
      <c r="B51" s="25" t="s">
        <v>199</v>
      </c>
      <c r="C51" s="245">
        <v>0</v>
      </c>
      <c r="D51" s="26">
        <v>0</v>
      </c>
      <c r="E51" s="26"/>
      <c r="F51" s="26"/>
      <c r="G51" s="248">
        <v>0</v>
      </c>
      <c r="H51" s="26"/>
      <c r="I51" s="137"/>
      <c r="J51" s="26"/>
    </row>
    <row r="52" spans="1:10" ht="16.5">
      <c r="A52" s="24" t="s">
        <v>205</v>
      </c>
      <c r="B52" s="25" t="s">
        <v>199</v>
      </c>
      <c r="C52" s="245">
        <v>0</v>
      </c>
      <c r="D52" s="26">
        <v>0</v>
      </c>
      <c r="E52" s="26"/>
      <c r="F52" s="26"/>
      <c r="G52" s="248">
        <v>0</v>
      </c>
      <c r="H52" s="26"/>
      <c r="I52" s="137"/>
      <c r="J52" s="26"/>
    </row>
    <row r="53" spans="1:10" ht="16.5">
      <c r="A53" s="28" t="s">
        <v>220</v>
      </c>
      <c r="B53" s="25" t="s">
        <v>199</v>
      </c>
      <c r="C53" s="245"/>
      <c r="D53" s="26"/>
      <c r="E53" s="26"/>
      <c r="F53" s="26"/>
      <c r="G53" s="248"/>
      <c r="H53" s="26"/>
      <c r="I53" s="137"/>
      <c r="J53" s="26"/>
    </row>
    <row r="54" spans="1:10" ht="16.5">
      <c r="A54" s="24" t="s">
        <v>204</v>
      </c>
      <c r="B54" s="25"/>
      <c r="C54" s="245">
        <v>12743</v>
      </c>
      <c r="D54" s="26">
        <v>14022</v>
      </c>
      <c r="E54" s="26"/>
      <c r="F54" s="26"/>
      <c r="G54" s="247">
        <v>90.8</v>
      </c>
      <c r="H54" s="26"/>
      <c r="I54" s="137"/>
      <c r="J54" s="26"/>
    </row>
    <row r="55" spans="1:10" ht="16.5">
      <c r="A55" s="24" t="s">
        <v>198</v>
      </c>
      <c r="B55" s="25" t="s">
        <v>199</v>
      </c>
      <c r="C55" s="245">
        <v>12663</v>
      </c>
      <c r="D55" s="26">
        <v>14022</v>
      </c>
      <c r="E55" s="26"/>
      <c r="F55" s="26"/>
      <c r="G55" s="247">
        <v>90.3</v>
      </c>
      <c r="H55" s="137"/>
      <c r="I55" s="137"/>
      <c r="J55" s="26"/>
    </row>
    <row r="56" spans="1:10" ht="16.5">
      <c r="A56" s="24" t="s">
        <v>200</v>
      </c>
      <c r="B56" s="25" t="s">
        <v>199</v>
      </c>
      <c r="C56" s="245">
        <v>0</v>
      </c>
      <c r="D56" s="26">
        <v>0</v>
      </c>
      <c r="E56" s="26"/>
      <c r="F56" s="26"/>
      <c r="G56" s="262">
        <v>0</v>
      </c>
      <c r="H56" s="137"/>
      <c r="I56" s="137"/>
      <c r="J56" s="26"/>
    </row>
    <row r="57" spans="1:10" ht="16.5">
      <c r="A57" s="24" t="s">
        <v>205</v>
      </c>
      <c r="B57" s="25" t="s">
        <v>199</v>
      </c>
      <c r="C57" s="245">
        <v>80</v>
      </c>
      <c r="D57" s="26">
        <v>0</v>
      </c>
      <c r="E57" s="26"/>
      <c r="F57" s="26"/>
      <c r="G57" s="262">
        <v>0</v>
      </c>
      <c r="H57" s="137"/>
      <c r="I57" s="137"/>
      <c r="J57" s="26"/>
    </row>
    <row r="58" spans="1:10" ht="16.5">
      <c r="A58" s="28" t="s">
        <v>214</v>
      </c>
      <c r="B58" s="25" t="s">
        <v>199</v>
      </c>
      <c r="C58" s="245">
        <v>11600</v>
      </c>
      <c r="D58" s="26">
        <v>11762.3</v>
      </c>
      <c r="E58" s="26"/>
      <c r="F58" s="26"/>
      <c r="G58" s="247">
        <v>98.6</v>
      </c>
      <c r="H58" s="137"/>
      <c r="I58" s="137"/>
      <c r="J58" s="26"/>
    </row>
    <row r="59" spans="1:10" ht="16.5">
      <c r="A59" s="24" t="s">
        <v>198</v>
      </c>
      <c r="B59" s="25" t="s">
        <v>199</v>
      </c>
      <c r="C59" s="245">
        <v>0</v>
      </c>
      <c r="D59" s="26">
        <v>0</v>
      </c>
      <c r="E59" s="26"/>
      <c r="F59" s="26"/>
      <c r="G59" s="247">
        <v>0</v>
      </c>
      <c r="H59" s="137"/>
      <c r="I59" s="137"/>
      <c r="J59" s="26"/>
    </row>
    <row r="60" spans="1:10" ht="16.5">
      <c r="A60" s="24" t="s">
        <v>200</v>
      </c>
      <c r="B60" s="25" t="s">
        <v>199</v>
      </c>
      <c r="C60" s="245">
        <v>10998</v>
      </c>
      <c r="D60" s="26">
        <v>11375.3</v>
      </c>
      <c r="E60" s="26"/>
      <c r="F60" s="26"/>
      <c r="G60" s="247">
        <v>96.6</v>
      </c>
      <c r="H60" s="137"/>
      <c r="I60" s="137"/>
      <c r="J60" s="26"/>
    </row>
    <row r="61" spans="1:10" ht="16.5">
      <c r="A61" s="24" t="s">
        <v>205</v>
      </c>
      <c r="B61" s="25" t="s">
        <v>199</v>
      </c>
      <c r="C61" s="245">
        <v>602</v>
      </c>
      <c r="D61" s="26">
        <v>387</v>
      </c>
      <c r="E61" s="26"/>
      <c r="F61" s="26"/>
      <c r="G61" s="247">
        <v>155.5</v>
      </c>
      <c r="H61" s="137"/>
      <c r="I61" s="137"/>
      <c r="J61" s="26"/>
    </row>
    <row r="62" spans="1:10" ht="16.5">
      <c r="A62" s="28" t="s">
        <v>215</v>
      </c>
      <c r="B62" s="25" t="s">
        <v>199</v>
      </c>
      <c r="C62" s="245">
        <v>2920.8</v>
      </c>
      <c r="D62" s="26">
        <v>3024.7</v>
      </c>
      <c r="E62" s="26"/>
      <c r="F62" s="26"/>
      <c r="G62" s="247">
        <v>96.5</v>
      </c>
      <c r="H62" s="137"/>
      <c r="I62" s="137"/>
      <c r="J62" s="26"/>
    </row>
    <row r="63" spans="1:10" ht="16.5">
      <c r="A63" s="24" t="s">
        <v>198</v>
      </c>
      <c r="B63" s="25" t="s">
        <v>199</v>
      </c>
      <c r="C63" s="245">
        <v>0</v>
      </c>
      <c r="D63" s="26">
        <v>0</v>
      </c>
      <c r="E63" s="26"/>
      <c r="F63" s="26"/>
      <c r="G63" s="247">
        <v>0</v>
      </c>
      <c r="H63" s="137"/>
      <c r="I63" s="137"/>
      <c r="J63" s="26"/>
    </row>
    <row r="64" spans="1:10" ht="16.5">
      <c r="A64" s="24" t="s">
        <v>200</v>
      </c>
      <c r="B64" s="25" t="s">
        <v>199</v>
      </c>
      <c r="C64" s="245">
        <v>2920.8</v>
      </c>
      <c r="D64" s="26">
        <v>3024.7</v>
      </c>
      <c r="E64" s="26"/>
      <c r="F64" s="26"/>
      <c r="G64" s="247">
        <v>96.5</v>
      </c>
      <c r="H64" s="137"/>
      <c r="I64" s="137"/>
      <c r="J64" s="26"/>
    </row>
    <row r="65" spans="1:10" ht="16.5">
      <c r="A65" s="24" t="s">
        <v>205</v>
      </c>
      <c r="B65" s="25" t="s">
        <v>199</v>
      </c>
      <c r="C65" s="245">
        <v>0</v>
      </c>
      <c r="D65" s="26">
        <v>0</v>
      </c>
      <c r="E65" s="26"/>
      <c r="F65" s="26"/>
      <c r="G65" s="247">
        <v>0</v>
      </c>
      <c r="H65" s="137"/>
      <c r="I65" s="137"/>
      <c r="J65" s="26"/>
    </row>
    <row r="66" spans="1:10" ht="36" customHeight="1">
      <c r="A66" s="27" t="s">
        <v>221</v>
      </c>
      <c r="B66" s="15"/>
      <c r="C66" s="245"/>
      <c r="D66" s="26"/>
      <c r="E66" s="26"/>
      <c r="F66" s="26"/>
      <c r="G66" s="247"/>
      <c r="H66" s="137"/>
      <c r="I66" s="137"/>
      <c r="J66" s="26"/>
    </row>
    <row r="67" spans="1:10" ht="16.5">
      <c r="A67" s="28" t="s">
        <v>222</v>
      </c>
      <c r="B67" s="25" t="s">
        <v>218</v>
      </c>
      <c r="C67" s="245">
        <v>2869.02</v>
      </c>
      <c r="D67" s="26">
        <v>3027</v>
      </c>
      <c r="E67" s="26"/>
      <c r="F67" s="26"/>
      <c r="G67" s="247">
        <v>94.8</v>
      </c>
      <c r="H67" s="137"/>
      <c r="I67" s="137"/>
      <c r="J67" s="26"/>
    </row>
    <row r="68" spans="1:10" ht="16.5">
      <c r="A68" s="24" t="s">
        <v>198</v>
      </c>
      <c r="B68" s="25" t="s">
        <v>199</v>
      </c>
      <c r="C68" s="245">
        <v>50.3</v>
      </c>
      <c r="D68" s="26">
        <v>137</v>
      </c>
      <c r="E68" s="26"/>
      <c r="F68" s="26"/>
      <c r="G68" s="247">
        <v>36.7</v>
      </c>
      <c r="H68" s="137"/>
      <c r="I68" s="137"/>
      <c r="J68" s="26"/>
    </row>
    <row r="69" spans="1:10" ht="16.5">
      <c r="A69" s="24" t="s">
        <v>200</v>
      </c>
      <c r="B69" s="25" t="s">
        <v>199</v>
      </c>
      <c r="C69" s="245">
        <v>2755.92</v>
      </c>
      <c r="D69" s="26">
        <v>2873</v>
      </c>
      <c r="E69" s="26"/>
      <c r="F69" s="26"/>
      <c r="G69" s="247">
        <v>95.9</v>
      </c>
      <c r="H69" s="137"/>
      <c r="I69" s="137"/>
      <c r="J69" s="26"/>
    </row>
    <row r="70" spans="1:10" ht="16.5">
      <c r="A70" s="24" t="s">
        <v>205</v>
      </c>
      <c r="B70" s="25" t="s">
        <v>199</v>
      </c>
      <c r="C70" s="245">
        <v>62.8</v>
      </c>
      <c r="D70" s="26">
        <v>17</v>
      </c>
      <c r="E70" s="26"/>
      <c r="F70" s="26"/>
      <c r="G70" s="263" t="s">
        <v>956</v>
      </c>
      <c r="H70" s="137"/>
      <c r="I70" s="137"/>
      <c r="J70" s="26"/>
    </row>
    <row r="71" spans="1:10" ht="16.5">
      <c r="A71" s="28" t="s">
        <v>223</v>
      </c>
      <c r="B71" s="25" t="s">
        <v>199</v>
      </c>
      <c r="C71" s="245">
        <v>14829.14</v>
      </c>
      <c r="D71" s="26">
        <v>14821</v>
      </c>
      <c r="E71" s="26"/>
      <c r="F71" s="26"/>
      <c r="G71" s="247">
        <v>100.05</v>
      </c>
      <c r="H71" s="137"/>
      <c r="I71" s="137"/>
      <c r="J71" s="26"/>
    </row>
    <row r="72" spans="1:10" ht="16.5">
      <c r="A72" s="24" t="s">
        <v>198</v>
      </c>
      <c r="B72" s="25" t="s">
        <v>199</v>
      </c>
      <c r="C72" s="245">
        <v>2023.9</v>
      </c>
      <c r="D72" s="26">
        <v>1196</v>
      </c>
      <c r="E72" s="26"/>
      <c r="F72" s="26"/>
      <c r="G72" s="247">
        <v>169.2</v>
      </c>
      <c r="H72" s="137"/>
      <c r="I72" s="137"/>
      <c r="J72" s="26"/>
    </row>
    <row r="73" spans="1:10" ht="16.5">
      <c r="A73" s="24" t="s">
        <v>200</v>
      </c>
      <c r="B73" s="25" t="s">
        <v>199</v>
      </c>
      <c r="C73" s="245">
        <v>10358.67</v>
      </c>
      <c r="D73" s="26">
        <v>11276</v>
      </c>
      <c r="E73" s="26"/>
      <c r="F73" s="26"/>
      <c r="G73" s="247">
        <v>91.9</v>
      </c>
      <c r="H73" s="137"/>
      <c r="I73" s="137"/>
      <c r="J73" s="26"/>
    </row>
    <row r="74" spans="1:10" ht="16.5">
      <c r="A74" s="24" t="s">
        <v>205</v>
      </c>
      <c r="B74" s="25" t="s">
        <v>199</v>
      </c>
      <c r="C74" s="245">
        <v>2446.57</v>
      </c>
      <c r="D74" s="26">
        <v>2349</v>
      </c>
      <c r="E74" s="26"/>
      <c r="F74" s="26"/>
      <c r="G74" s="247">
        <v>104.2</v>
      </c>
      <c r="H74" s="137"/>
      <c r="I74" s="137"/>
      <c r="J74" s="26"/>
    </row>
    <row r="75" spans="1:10" ht="16.5">
      <c r="A75" s="28" t="s">
        <v>224</v>
      </c>
      <c r="B75" s="25" t="s">
        <v>597</v>
      </c>
      <c r="C75" s="245">
        <v>5327.28</v>
      </c>
      <c r="D75" s="26">
        <v>3433</v>
      </c>
      <c r="E75" s="26"/>
      <c r="F75" s="26"/>
      <c r="G75" s="247">
        <v>155.2</v>
      </c>
      <c r="H75" s="137"/>
      <c r="I75" s="137"/>
      <c r="J75" s="26"/>
    </row>
    <row r="76" spans="1:10" ht="16.5">
      <c r="A76" s="24" t="s">
        <v>198</v>
      </c>
      <c r="B76" s="25" t="s">
        <v>199</v>
      </c>
      <c r="C76" s="245">
        <v>0</v>
      </c>
      <c r="D76" s="26">
        <v>0</v>
      </c>
      <c r="E76" s="26"/>
      <c r="F76" s="26"/>
      <c r="G76" s="247">
        <v>0</v>
      </c>
      <c r="H76" s="137"/>
      <c r="I76" s="137"/>
      <c r="J76" s="26"/>
    </row>
    <row r="77" spans="1:10" ht="16.5">
      <c r="A77" s="24" t="s">
        <v>200</v>
      </c>
      <c r="B77" s="25" t="s">
        <v>199</v>
      </c>
      <c r="C77" s="245">
        <v>5327.28</v>
      </c>
      <c r="D77" s="26">
        <v>3433</v>
      </c>
      <c r="E77" s="26"/>
      <c r="F77" s="26"/>
      <c r="G77" s="247">
        <v>155.2</v>
      </c>
      <c r="H77" s="137"/>
      <c r="I77" s="137"/>
      <c r="J77" s="26"/>
    </row>
    <row r="78" spans="1:10" ht="16.5">
      <c r="A78" s="24" t="s">
        <v>205</v>
      </c>
      <c r="B78" s="25" t="s">
        <v>199</v>
      </c>
      <c r="C78" s="245">
        <v>0</v>
      </c>
      <c r="D78" s="26">
        <v>0</v>
      </c>
      <c r="E78" s="26"/>
      <c r="F78" s="26"/>
      <c r="G78" s="247">
        <v>0</v>
      </c>
      <c r="H78" s="137"/>
      <c r="I78" s="137"/>
      <c r="J78" s="26"/>
    </row>
    <row r="79" spans="1:10" ht="16.5">
      <c r="A79" s="28" t="s">
        <v>225</v>
      </c>
      <c r="B79" s="25" t="s">
        <v>218</v>
      </c>
      <c r="C79" s="245"/>
      <c r="D79" s="26"/>
      <c r="E79" s="26"/>
      <c r="F79" s="26"/>
      <c r="G79" s="247"/>
      <c r="H79" s="137"/>
      <c r="I79" s="137"/>
      <c r="J79" s="26"/>
    </row>
    <row r="80" spans="1:10" ht="16.5">
      <c r="A80" s="24" t="s">
        <v>226</v>
      </c>
      <c r="B80" s="25"/>
      <c r="C80" s="245">
        <v>11.02</v>
      </c>
      <c r="D80" s="26">
        <v>10</v>
      </c>
      <c r="E80" s="26"/>
      <c r="F80" s="26"/>
      <c r="G80" s="247">
        <v>110.2</v>
      </c>
      <c r="H80" s="137"/>
      <c r="I80" s="137"/>
      <c r="J80" s="26"/>
    </row>
    <row r="81" spans="1:10" ht="16.5">
      <c r="A81" s="24" t="s">
        <v>198</v>
      </c>
      <c r="B81" s="25" t="s">
        <v>199</v>
      </c>
      <c r="C81" s="245">
        <v>0</v>
      </c>
      <c r="D81" s="26">
        <v>0</v>
      </c>
      <c r="E81" s="26"/>
      <c r="F81" s="26"/>
      <c r="G81" s="247">
        <v>0</v>
      </c>
      <c r="H81" s="137"/>
      <c r="I81" s="137"/>
      <c r="J81" s="26"/>
    </row>
    <row r="82" spans="1:10" ht="16.5">
      <c r="A82" s="24" t="s">
        <v>200</v>
      </c>
      <c r="B82" s="25" t="s">
        <v>199</v>
      </c>
      <c r="C82" s="245">
        <v>10.02</v>
      </c>
      <c r="D82" s="26">
        <v>9</v>
      </c>
      <c r="E82" s="26"/>
      <c r="F82" s="26"/>
      <c r="G82" s="247">
        <v>111.3</v>
      </c>
      <c r="H82" s="137"/>
      <c r="I82" s="137"/>
      <c r="J82" s="26"/>
    </row>
    <row r="83" spans="1:10" ht="16.5">
      <c r="A83" s="24" t="s">
        <v>205</v>
      </c>
      <c r="B83" s="25" t="s">
        <v>199</v>
      </c>
      <c r="C83" s="245">
        <v>1</v>
      </c>
      <c r="D83" s="26">
        <v>1</v>
      </c>
      <c r="E83" s="26"/>
      <c r="F83" s="26"/>
      <c r="G83" s="248">
        <v>100</v>
      </c>
      <c r="H83" s="137"/>
      <c r="I83" s="137"/>
      <c r="J83" s="26"/>
    </row>
    <row r="84" spans="1:10" ht="18" customHeight="1">
      <c r="A84" s="27" t="s">
        <v>227</v>
      </c>
      <c r="B84" s="21"/>
      <c r="C84" s="245"/>
      <c r="D84" s="26"/>
      <c r="E84" s="26"/>
      <c r="F84" s="26"/>
      <c r="G84" s="248"/>
      <c r="H84" s="137"/>
      <c r="I84" s="137"/>
      <c r="J84" s="26"/>
    </row>
    <row r="85" spans="1:10" ht="16.5">
      <c r="A85" s="28" t="s">
        <v>228</v>
      </c>
      <c r="B85" s="25" t="s">
        <v>229</v>
      </c>
      <c r="C85" s="245">
        <v>15.8</v>
      </c>
      <c r="D85" s="26">
        <v>18.7</v>
      </c>
      <c r="E85" s="26"/>
      <c r="F85" s="26"/>
      <c r="G85" s="248">
        <v>84.4</v>
      </c>
      <c r="H85" s="137"/>
      <c r="I85" s="137"/>
      <c r="J85" s="26"/>
    </row>
    <row r="86" spans="1:10" ht="16.5">
      <c r="A86" s="24" t="s">
        <v>204</v>
      </c>
      <c r="B86" s="25" t="s">
        <v>230</v>
      </c>
      <c r="C86" s="245"/>
      <c r="D86" s="26"/>
      <c r="E86" s="26"/>
      <c r="F86" s="26"/>
      <c r="G86" s="248"/>
      <c r="H86" s="137"/>
      <c r="I86" s="137"/>
      <c r="J86" s="26"/>
    </row>
    <row r="87" spans="1:10" ht="16.5">
      <c r="A87" s="24" t="s">
        <v>198</v>
      </c>
      <c r="B87" s="25" t="s">
        <v>231</v>
      </c>
      <c r="C87" s="245">
        <v>16.6</v>
      </c>
      <c r="D87" s="26">
        <v>20.2</v>
      </c>
      <c r="E87" s="26"/>
      <c r="F87" s="26"/>
      <c r="G87" s="247">
        <v>82.2</v>
      </c>
      <c r="H87" s="137"/>
      <c r="I87" s="137"/>
      <c r="J87" s="26"/>
    </row>
    <row r="88" spans="1:10" ht="16.5">
      <c r="A88" s="24" t="s">
        <v>205</v>
      </c>
      <c r="B88" s="25" t="s">
        <v>598</v>
      </c>
      <c r="C88" s="245">
        <v>13</v>
      </c>
      <c r="D88" s="26">
        <v>14.3</v>
      </c>
      <c r="E88" s="26"/>
      <c r="F88" s="26"/>
      <c r="G88" s="247">
        <v>90.9</v>
      </c>
      <c r="H88" s="137"/>
      <c r="I88" s="137"/>
      <c r="J88" s="26"/>
    </row>
    <row r="89" spans="1:10" ht="16.5">
      <c r="A89" s="28" t="s">
        <v>232</v>
      </c>
      <c r="B89" s="15"/>
      <c r="C89" s="245"/>
      <c r="D89" s="26"/>
      <c r="E89" s="26"/>
      <c r="F89" s="26"/>
      <c r="G89" s="248"/>
      <c r="H89" s="137"/>
      <c r="I89" s="137"/>
      <c r="J89" s="26"/>
    </row>
    <row r="90" spans="1:10" ht="16.5">
      <c r="A90" s="24" t="s">
        <v>204</v>
      </c>
      <c r="B90" s="25" t="s">
        <v>199</v>
      </c>
      <c r="C90" s="245">
        <v>0</v>
      </c>
      <c r="D90" s="26">
        <v>0</v>
      </c>
      <c r="E90" s="26"/>
      <c r="F90" s="26"/>
      <c r="G90" s="248">
        <v>0</v>
      </c>
      <c r="H90" s="137"/>
      <c r="I90" s="137"/>
      <c r="J90" s="26"/>
    </row>
    <row r="91" spans="1:10" ht="16.5">
      <c r="A91" s="24" t="s">
        <v>198</v>
      </c>
      <c r="B91" s="25" t="s">
        <v>199</v>
      </c>
      <c r="C91" s="245">
        <v>0</v>
      </c>
      <c r="D91" s="26">
        <v>0</v>
      </c>
      <c r="E91" s="26"/>
      <c r="F91" s="26"/>
      <c r="G91" s="248">
        <v>0</v>
      </c>
      <c r="H91" s="137"/>
      <c r="I91" s="137"/>
      <c r="J91" s="26"/>
    </row>
    <row r="92" spans="1:10" ht="16.5">
      <c r="A92" s="24" t="s">
        <v>205</v>
      </c>
      <c r="B92" s="25" t="s">
        <v>199</v>
      </c>
      <c r="C92" s="245">
        <v>0</v>
      </c>
      <c r="D92" s="26">
        <v>0</v>
      </c>
      <c r="E92" s="26"/>
      <c r="F92" s="26"/>
      <c r="G92" s="248">
        <v>0</v>
      </c>
      <c r="H92" s="137"/>
      <c r="I92" s="137"/>
      <c r="J92" s="26"/>
    </row>
    <row r="93" spans="1:10" ht="16.5">
      <c r="A93" s="28" t="s">
        <v>233</v>
      </c>
      <c r="B93" s="15"/>
      <c r="C93" s="245"/>
      <c r="D93" s="26"/>
      <c r="E93" s="26"/>
      <c r="F93" s="26"/>
      <c r="G93" s="248"/>
      <c r="H93" s="137"/>
      <c r="I93" s="137"/>
      <c r="J93" s="26"/>
    </row>
    <row r="94" spans="1:10" ht="19.5" customHeight="1">
      <c r="A94" s="24" t="s">
        <v>204</v>
      </c>
      <c r="B94" s="25" t="s">
        <v>199</v>
      </c>
      <c r="C94" s="245">
        <v>17.3</v>
      </c>
      <c r="D94" s="26">
        <v>24.5</v>
      </c>
      <c r="E94" s="26"/>
      <c r="F94" s="26"/>
      <c r="G94" s="248">
        <v>70.6</v>
      </c>
      <c r="H94" s="137"/>
      <c r="I94" s="137"/>
      <c r="J94" s="26"/>
    </row>
    <row r="95" spans="1:10" ht="16.5">
      <c r="A95" s="24" t="s">
        <v>198</v>
      </c>
      <c r="B95" s="25" t="s">
        <v>199</v>
      </c>
      <c r="C95" s="245">
        <v>17.5</v>
      </c>
      <c r="D95" s="26">
        <v>24.5</v>
      </c>
      <c r="E95" s="26"/>
      <c r="F95" s="26"/>
      <c r="G95" s="247">
        <v>71.4</v>
      </c>
      <c r="H95" s="137"/>
      <c r="I95" s="137"/>
      <c r="J95" s="26"/>
    </row>
    <row r="96" spans="1:10" ht="16.5">
      <c r="A96" s="24" t="s">
        <v>205</v>
      </c>
      <c r="B96" s="25" t="s">
        <v>199</v>
      </c>
      <c r="C96" s="245">
        <v>4.7</v>
      </c>
      <c r="D96" s="26">
        <v>0</v>
      </c>
      <c r="E96" s="26"/>
      <c r="F96" s="26"/>
      <c r="G96" s="247">
        <v>0</v>
      </c>
      <c r="H96" s="137"/>
      <c r="I96" s="137"/>
      <c r="J96" s="26"/>
    </row>
    <row r="97" spans="1:10" ht="16.5">
      <c r="A97" s="28" t="s">
        <v>234</v>
      </c>
      <c r="B97" s="15"/>
      <c r="C97" s="245"/>
      <c r="D97" s="26"/>
      <c r="E97" s="26"/>
      <c r="F97" s="26"/>
      <c r="G97" s="247"/>
      <c r="H97" s="137"/>
      <c r="I97" s="137"/>
      <c r="J97" s="26"/>
    </row>
    <row r="98" spans="1:10" ht="16.5">
      <c r="A98" s="24" t="s">
        <v>204</v>
      </c>
      <c r="B98" s="25" t="s">
        <v>199</v>
      </c>
      <c r="C98" s="245">
        <v>126.4</v>
      </c>
      <c r="D98" s="26">
        <v>131.6</v>
      </c>
      <c r="E98" s="26"/>
      <c r="F98" s="26"/>
      <c r="G98" s="247">
        <v>96</v>
      </c>
      <c r="H98" s="137"/>
      <c r="I98" s="137"/>
      <c r="J98" s="26"/>
    </row>
    <row r="99" spans="1:10" ht="16.5">
      <c r="A99" s="24" t="s">
        <v>198</v>
      </c>
      <c r="B99" s="25" t="s">
        <v>199</v>
      </c>
      <c r="C99" s="245">
        <v>0</v>
      </c>
      <c r="D99" s="26">
        <v>0</v>
      </c>
      <c r="E99" s="26"/>
      <c r="F99" s="26"/>
      <c r="G99" s="247">
        <v>0</v>
      </c>
      <c r="H99" s="137"/>
      <c r="I99" s="137"/>
      <c r="J99" s="26"/>
    </row>
    <row r="100" spans="1:10" ht="16.5">
      <c r="A100" s="24" t="s">
        <v>200</v>
      </c>
      <c r="B100" s="25" t="s">
        <v>199</v>
      </c>
      <c r="C100" s="245">
        <v>130</v>
      </c>
      <c r="D100" s="26">
        <v>133.2</v>
      </c>
      <c r="E100" s="26"/>
      <c r="F100" s="26"/>
      <c r="G100" s="247">
        <v>97.6</v>
      </c>
      <c r="H100" s="137"/>
      <c r="I100" s="137"/>
      <c r="J100" s="26"/>
    </row>
    <row r="101" spans="1:10" ht="16.5">
      <c r="A101" s="24" t="s">
        <v>205</v>
      </c>
      <c r="B101" s="25" t="s">
        <v>199</v>
      </c>
      <c r="C101" s="245">
        <v>83.6</v>
      </c>
      <c r="D101" s="26">
        <v>96.8</v>
      </c>
      <c r="E101" s="26"/>
      <c r="F101" s="26"/>
      <c r="G101" s="247">
        <v>86.3</v>
      </c>
      <c r="H101" s="137"/>
      <c r="I101" s="137"/>
      <c r="J101" s="26"/>
    </row>
    <row r="102" spans="1:10" ht="16.5">
      <c r="A102" s="28" t="s">
        <v>235</v>
      </c>
      <c r="B102" s="15"/>
      <c r="C102" s="245"/>
      <c r="D102" s="26"/>
      <c r="E102" s="26"/>
      <c r="F102" s="26"/>
      <c r="G102" s="247"/>
      <c r="H102" s="137"/>
      <c r="I102" s="137"/>
      <c r="J102" s="26"/>
    </row>
    <row r="103" spans="1:10" ht="16.5">
      <c r="A103" s="24" t="s">
        <v>204</v>
      </c>
      <c r="B103" s="25" t="s">
        <v>199</v>
      </c>
      <c r="C103" s="245">
        <v>233</v>
      </c>
      <c r="D103" s="26">
        <v>240.1</v>
      </c>
      <c r="E103" s="26"/>
      <c r="F103" s="26"/>
      <c r="G103" s="247">
        <v>97</v>
      </c>
      <c r="H103" s="137"/>
      <c r="I103" s="137"/>
      <c r="J103" s="26"/>
    </row>
    <row r="104" spans="1:10" ht="16.5">
      <c r="A104" s="24" t="s">
        <v>198</v>
      </c>
      <c r="B104" s="25" t="s">
        <v>199</v>
      </c>
      <c r="C104" s="245">
        <v>0</v>
      </c>
      <c r="D104" s="26">
        <v>0</v>
      </c>
      <c r="E104" s="26"/>
      <c r="F104" s="26"/>
      <c r="G104" s="247">
        <v>0</v>
      </c>
      <c r="H104" s="137"/>
      <c r="I104" s="137"/>
      <c r="J104" s="26"/>
    </row>
    <row r="105" spans="1:10" ht="16.5">
      <c r="A105" s="24" t="s">
        <v>200</v>
      </c>
      <c r="B105" s="25" t="s">
        <v>199</v>
      </c>
      <c r="C105" s="245">
        <v>233</v>
      </c>
      <c r="D105" s="26">
        <v>240.1</v>
      </c>
      <c r="E105" s="26"/>
      <c r="F105" s="26"/>
      <c r="G105" s="247">
        <v>97</v>
      </c>
      <c r="H105" s="137"/>
      <c r="I105" s="137"/>
      <c r="J105" s="26"/>
    </row>
    <row r="106" spans="1:10" ht="16.5">
      <c r="A106" s="24" t="s">
        <v>205</v>
      </c>
      <c r="B106" s="25" t="s">
        <v>199</v>
      </c>
      <c r="C106" s="245">
        <v>0</v>
      </c>
      <c r="D106" s="26">
        <v>0</v>
      </c>
      <c r="E106" s="26"/>
      <c r="F106" s="26"/>
      <c r="G106" s="248">
        <v>0</v>
      </c>
      <c r="H106" s="137"/>
      <c r="I106" s="137"/>
      <c r="J106" s="26"/>
    </row>
    <row r="107" spans="1:10" ht="16.5">
      <c r="A107" s="27" t="s">
        <v>236</v>
      </c>
      <c r="B107" s="15"/>
      <c r="C107" s="245"/>
      <c r="D107" s="26"/>
      <c r="E107" s="26"/>
      <c r="F107" s="26"/>
      <c r="G107" s="248"/>
      <c r="H107" s="137"/>
      <c r="I107" s="137"/>
      <c r="J107" s="26"/>
    </row>
    <row r="108" spans="1:10" ht="16.5">
      <c r="A108" s="24" t="s">
        <v>204</v>
      </c>
      <c r="B108" s="25" t="s">
        <v>599</v>
      </c>
      <c r="C108" s="245">
        <v>5208</v>
      </c>
      <c r="D108" s="26">
        <v>6464</v>
      </c>
      <c r="E108" s="26"/>
      <c r="F108" s="26"/>
      <c r="G108" s="247">
        <v>80.6</v>
      </c>
      <c r="H108" s="137"/>
      <c r="I108" s="137"/>
      <c r="J108" s="26"/>
    </row>
    <row r="109" spans="1:10" ht="16.5">
      <c r="A109" s="24" t="s">
        <v>198</v>
      </c>
      <c r="B109" s="25" t="s">
        <v>199</v>
      </c>
      <c r="C109" s="245">
        <v>930</v>
      </c>
      <c r="D109" s="26">
        <v>1151</v>
      </c>
      <c r="E109" s="26"/>
      <c r="F109" s="26"/>
      <c r="G109" s="247">
        <v>80.8</v>
      </c>
      <c r="H109" s="137"/>
      <c r="I109" s="137"/>
      <c r="J109" s="26"/>
    </row>
    <row r="110" spans="1:10" ht="16.5">
      <c r="A110" s="24" t="s">
        <v>200</v>
      </c>
      <c r="B110" s="25" t="s">
        <v>199</v>
      </c>
      <c r="C110" s="245">
        <v>3296</v>
      </c>
      <c r="D110" s="26">
        <v>4356</v>
      </c>
      <c r="E110" s="26"/>
      <c r="F110" s="26"/>
      <c r="G110" s="247">
        <v>75.7</v>
      </c>
      <c r="H110" s="137"/>
      <c r="I110" s="137"/>
      <c r="J110" s="26"/>
    </row>
    <row r="111" spans="1:10" ht="16.5">
      <c r="A111" s="24" t="s">
        <v>205</v>
      </c>
      <c r="B111" s="25" t="s">
        <v>199</v>
      </c>
      <c r="C111" s="245">
        <v>982</v>
      </c>
      <c r="D111" s="26">
        <v>957</v>
      </c>
      <c r="E111" s="26"/>
      <c r="F111" s="26"/>
      <c r="G111" s="247">
        <v>102.6</v>
      </c>
      <c r="H111" s="137"/>
      <c r="I111" s="137"/>
      <c r="J111" s="26"/>
    </row>
    <row r="112" spans="1:10" ht="16.5">
      <c r="A112" s="28" t="s">
        <v>237</v>
      </c>
      <c r="B112" s="15"/>
      <c r="C112" s="245"/>
      <c r="D112" s="26"/>
      <c r="E112" s="26"/>
      <c r="F112" s="26"/>
      <c r="G112" s="247"/>
      <c r="H112" s="137"/>
      <c r="I112" s="137"/>
      <c r="J112" s="26"/>
    </row>
    <row r="113" spans="1:10" ht="16.5">
      <c r="A113" s="24" t="s">
        <v>204</v>
      </c>
      <c r="B113" s="25" t="s">
        <v>199</v>
      </c>
      <c r="C113" s="245">
        <v>3738</v>
      </c>
      <c r="D113" s="26">
        <v>3983</v>
      </c>
      <c r="E113" s="26"/>
      <c r="F113" s="26"/>
      <c r="G113" s="247">
        <v>93.8</v>
      </c>
      <c r="H113" s="137"/>
      <c r="I113" s="137"/>
      <c r="J113" s="26"/>
    </row>
    <row r="114" spans="1:10" ht="16.5">
      <c r="A114" s="24" t="s">
        <v>198</v>
      </c>
      <c r="B114" s="25" t="s">
        <v>199</v>
      </c>
      <c r="C114" s="245">
        <v>0</v>
      </c>
      <c r="D114" s="26">
        <v>0</v>
      </c>
      <c r="E114" s="26"/>
      <c r="F114" s="26"/>
      <c r="G114" s="247">
        <v>0</v>
      </c>
      <c r="H114" s="137"/>
      <c r="I114" s="137"/>
      <c r="J114" s="26"/>
    </row>
    <row r="115" spans="1:10" ht="16.5">
      <c r="A115" s="24" t="s">
        <v>200</v>
      </c>
      <c r="B115" s="25" t="s">
        <v>199</v>
      </c>
      <c r="C115" s="245">
        <v>3738</v>
      </c>
      <c r="D115" s="26">
        <v>3983</v>
      </c>
      <c r="E115" s="26"/>
      <c r="F115" s="26"/>
      <c r="G115" s="247">
        <v>93.8</v>
      </c>
      <c r="H115" s="137"/>
      <c r="I115" s="137"/>
      <c r="J115" s="26"/>
    </row>
    <row r="116" spans="1:10" ht="16.5">
      <c r="A116" s="24" t="s">
        <v>205</v>
      </c>
      <c r="B116" s="25" t="s">
        <v>199</v>
      </c>
      <c r="C116" s="245">
        <v>0</v>
      </c>
      <c r="D116" s="26">
        <v>0</v>
      </c>
      <c r="E116" s="26"/>
      <c r="F116" s="26"/>
      <c r="G116" s="247">
        <v>0</v>
      </c>
      <c r="H116" s="137"/>
      <c r="I116" s="137"/>
      <c r="J116" s="26"/>
    </row>
    <row r="117" spans="1:10" ht="16.5">
      <c r="A117" s="28" t="s">
        <v>238</v>
      </c>
      <c r="B117" s="15"/>
      <c r="C117" s="245"/>
      <c r="D117" s="26"/>
      <c r="E117" s="26"/>
      <c r="F117" s="26"/>
      <c r="G117" s="247"/>
      <c r="H117" s="137"/>
      <c r="I117" s="137"/>
      <c r="J117" s="26"/>
    </row>
    <row r="118" spans="1:10" ht="16.5">
      <c r="A118" s="24" t="s">
        <v>204</v>
      </c>
      <c r="B118" s="25" t="s">
        <v>199</v>
      </c>
      <c r="C118" s="245">
        <v>4933</v>
      </c>
      <c r="D118" s="138">
        <v>5003</v>
      </c>
      <c r="E118" s="26"/>
      <c r="F118" s="26"/>
      <c r="G118" s="247">
        <v>98.6</v>
      </c>
      <c r="H118" s="137"/>
      <c r="I118" s="137"/>
      <c r="J118" s="26"/>
    </row>
    <row r="119" spans="1:10" ht="16.5">
      <c r="A119" s="24" t="s">
        <v>198</v>
      </c>
      <c r="B119" s="25" t="s">
        <v>199</v>
      </c>
      <c r="C119" s="245">
        <v>0</v>
      </c>
      <c r="D119" s="26">
        <v>0</v>
      </c>
      <c r="E119" s="26"/>
      <c r="F119" s="26"/>
      <c r="G119" s="247">
        <v>0</v>
      </c>
      <c r="H119" s="137"/>
      <c r="I119" s="137"/>
      <c r="J119" s="26"/>
    </row>
    <row r="120" spans="1:10" ht="16.5">
      <c r="A120" s="24" t="s">
        <v>200</v>
      </c>
      <c r="B120" s="25" t="s">
        <v>199</v>
      </c>
      <c r="C120" s="245">
        <v>4560</v>
      </c>
      <c r="D120" s="26">
        <v>4545</v>
      </c>
      <c r="E120" s="26"/>
      <c r="F120" s="26"/>
      <c r="G120" s="247">
        <v>100.3</v>
      </c>
      <c r="H120" s="137"/>
      <c r="I120" s="137"/>
      <c r="J120" s="26"/>
    </row>
    <row r="121" spans="1:10" ht="16.5">
      <c r="A121" s="24" t="s">
        <v>205</v>
      </c>
      <c r="B121" s="25" t="s">
        <v>199</v>
      </c>
      <c r="C121" s="245">
        <v>373</v>
      </c>
      <c r="D121" s="26">
        <v>458</v>
      </c>
      <c r="E121" s="26"/>
      <c r="F121" s="26"/>
      <c r="G121" s="247">
        <v>81.4</v>
      </c>
      <c r="H121" s="137"/>
      <c r="I121" s="137"/>
      <c r="J121" s="26"/>
    </row>
    <row r="122" spans="1:10" ht="16.5">
      <c r="A122" s="28" t="s">
        <v>239</v>
      </c>
      <c r="B122" s="25" t="s">
        <v>199</v>
      </c>
      <c r="C122" s="245"/>
      <c r="D122" s="26"/>
      <c r="E122" s="26"/>
      <c r="F122" s="26"/>
      <c r="G122" s="247"/>
      <c r="H122" s="137"/>
      <c r="I122" s="137"/>
      <c r="J122" s="26"/>
    </row>
    <row r="123" spans="1:10" ht="16.5">
      <c r="A123" s="24" t="s">
        <v>204</v>
      </c>
      <c r="B123" s="25" t="s">
        <v>199</v>
      </c>
      <c r="C123" s="245">
        <v>34781</v>
      </c>
      <c r="D123" s="26">
        <v>34681</v>
      </c>
      <c r="E123" s="26"/>
      <c r="F123" s="26"/>
      <c r="G123" s="247">
        <v>100.3</v>
      </c>
      <c r="H123" s="137"/>
      <c r="I123" s="137"/>
      <c r="J123" s="26"/>
    </row>
    <row r="124" spans="1:10" ht="16.5">
      <c r="A124" s="24" t="s">
        <v>200</v>
      </c>
      <c r="B124" s="25" t="s">
        <v>199</v>
      </c>
      <c r="C124" s="245">
        <v>34781</v>
      </c>
      <c r="D124" s="26">
        <v>34681</v>
      </c>
      <c r="E124" s="26"/>
      <c r="F124" s="26"/>
      <c r="G124" s="247">
        <v>100.3</v>
      </c>
      <c r="H124" s="137"/>
      <c r="I124" s="137"/>
      <c r="J124" s="26"/>
    </row>
    <row r="125" spans="1:10" ht="16.5">
      <c r="A125" s="24" t="s">
        <v>205</v>
      </c>
      <c r="B125" s="25" t="s">
        <v>199</v>
      </c>
      <c r="C125" s="245">
        <v>0</v>
      </c>
      <c r="D125" s="26">
        <v>0</v>
      </c>
      <c r="E125" s="26"/>
      <c r="F125" s="26"/>
      <c r="G125" s="248">
        <v>0</v>
      </c>
      <c r="H125" s="137"/>
      <c r="I125" s="137"/>
      <c r="J125" s="26"/>
    </row>
    <row r="126" spans="1:10" ht="16.5">
      <c r="A126" s="31" t="s">
        <v>240</v>
      </c>
      <c r="B126" s="30"/>
      <c r="C126" s="245"/>
      <c r="D126" s="26"/>
      <c r="E126" s="26"/>
      <c r="F126" s="26"/>
      <c r="G126" s="248"/>
      <c r="H126" s="137"/>
      <c r="I126" s="137"/>
      <c r="J126" s="26"/>
    </row>
    <row r="127" spans="1:10" ht="16.5">
      <c r="A127" s="24" t="s">
        <v>241</v>
      </c>
      <c r="B127" s="25" t="s">
        <v>242</v>
      </c>
      <c r="C127" s="245">
        <v>4460</v>
      </c>
      <c r="D127" s="26">
        <v>4444</v>
      </c>
      <c r="E127" s="26"/>
      <c r="F127" s="26"/>
      <c r="G127" s="247">
        <v>100.4</v>
      </c>
      <c r="H127" s="137"/>
      <c r="I127" s="137"/>
      <c r="J127" s="26"/>
    </row>
    <row r="128" spans="1:10" ht="24.75" customHeight="1">
      <c r="A128" s="24" t="s">
        <v>330</v>
      </c>
      <c r="B128" s="25" t="s">
        <v>243</v>
      </c>
      <c r="C128" s="245">
        <v>570</v>
      </c>
      <c r="D128" s="26">
        <v>550</v>
      </c>
      <c r="E128" s="26"/>
      <c r="F128" s="26"/>
      <c r="G128" s="247">
        <v>103.6</v>
      </c>
      <c r="H128" s="137"/>
      <c r="I128" s="137"/>
      <c r="J128" s="26"/>
    </row>
    <row r="129" spans="1:10" ht="16.5">
      <c r="A129" s="24" t="s">
        <v>331</v>
      </c>
      <c r="B129" s="25" t="s">
        <v>243</v>
      </c>
      <c r="C129" s="245"/>
      <c r="D129" s="26"/>
      <c r="E129" s="26"/>
      <c r="F129" s="26"/>
      <c r="G129" s="247"/>
      <c r="H129" s="137"/>
      <c r="I129" s="137"/>
      <c r="J129" s="26"/>
    </row>
    <row r="130" spans="1:10" ht="16.5">
      <c r="A130" s="24" t="s">
        <v>244</v>
      </c>
      <c r="B130" s="25" t="s">
        <v>242</v>
      </c>
      <c r="C130" s="245"/>
      <c r="D130" s="26"/>
      <c r="E130" s="26"/>
      <c r="F130" s="26"/>
      <c r="G130" s="247"/>
      <c r="H130" s="137"/>
      <c r="I130" s="137"/>
      <c r="J130" s="26"/>
    </row>
    <row r="131" spans="1:10" ht="16.5">
      <c r="A131" s="24" t="s">
        <v>245</v>
      </c>
      <c r="B131" s="25" t="s">
        <v>524</v>
      </c>
      <c r="C131" s="245"/>
      <c r="D131" s="26"/>
      <c r="E131" s="26"/>
      <c r="F131" s="26"/>
      <c r="G131" s="247"/>
      <c r="H131" s="137"/>
      <c r="I131" s="137"/>
      <c r="J131" s="26"/>
    </row>
    <row r="132" spans="1:10" ht="16.5">
      <c r="A132" s="27" t="s">
        <v>247</v>
      </c>
      <c r="B132" s="25"/>
      <c r="C132" s="245"/>
      <c r="D132" s="26"/>
      <c r="E132" s="26"/>
      <c r="F132" s="26"/>
      <c r="G132" s="247"/>
      <c r="H132" s="137"/>
      <c r="I132" s="137"/>
      <c r="J132" s="26"/>
    </row>
    <row r="133" spans="1:10" ht="16.5">
      <c r="A133" s="24" t="s">
        <v>248</v>
      </c>
      <c r="B133" s="25" t="s">
        <v>249</v>
      </c>
      <c r="C133" s="245">
        <v>28.6</v>
      </c>
      <c r="D133" s="26">
        <v>28.3</v>
      </c>
      <c r="E133" s="26"/>
      <c r="F133" s="26"/>
      <c r="G133" s="247">
        <v>101</v>
      </c>
      <c r="H133" s="137"/>
      <c r="I133" s="137"/>
      <c r="J133" s="26"/>
    </row>
    <row r="134" spans="1:10" ht="16.5">
      <c r="A134" s="24" t="s">
        <v>56</v>
      </c>
      <c r="B134" s="25" t="s">
        <v>242</v>
      </c>
      <c r="C134" s="245">
        <v>60</v>
      </c>
      <c r="D134" s="26">
        <v>71.3</v>
      </c>
      <c r="E134" s="26"/>
      <c r="F134" s="26"/>
      <c r="G134" s="247">
        <v>84.5</v>
      </c>
      <c r="H134" s="137"/>
      <c r="I134" s="137"/>
      <c r="J134" s="26"/>
    </row>
    <row r="135" spans="1:10" ht="33">
      <c r="A135" s="27" t="s">
        <v>57</v>
      </c>
      <c r="B135" s="25"/>
      <c r="C135" s="245"/>
      <c r="D135" s="26"/>
      <c r="E135" s="26"/>
      <c r="F135" s="26"/>
      <c r="G135" s="247"/>
      <c r="H135" s="137"/>
      <c r="I135" s="137"/>
      <c r="J135" s="26"/>
    </row>
    <row r="136" spans="1:10" ht="16.5">
      <c r="A136" s="24" t="s">
        <v>250</v>
      </c>
      <c r="B136" s="25" t="s">
        <v>524</v>
      </c>
      <c r="C136" s="245">
        <v>177</v>
      </c>
      <c r="D136" s="26">
        <v>195</v>
      </c>
      <c r="E136" s="26"/>
      <c r="F136" s="26"/>
      <c r="G136" s="247">
        <v>90.7</v>
      </c>
      <c r="H136" s="137"/>
      <c r="I136" s="137"/>
      <c r="J136" s="26"/>
    </row>
    <row r="137" spans="1:10" ht="16.5">
      <c r="A137" s="24" t="s">
        <v>58</v>
      </c>
      <c r="C137" s="245"/>
      <c r="D137" s="26"/>
      <c r="E137" s="26"/>
      <c r="F137" s="26"/>
      <c r="G137" s="247"/>
      <c r="H137" s="137"/>
      <c r="I137" s="137"/>
      <c r="J137" s="26"/>
    </row>
    <row r="138" spans="1:10" ht="16.5">
      <c r="A138" s="24" t="s">
        <v>59</v>
      </c>
      <c r="B138" s="25" t="s">
        <v>199</v>
      </c>
      <c r="C138" s="245">
        <v>39</v>
      </c>
      <c r="D138" s="26">
        <v>39</v>
      </c>
      <c r="E138" s="26"/>
      <c r="F138" s="26"/>
      <c r="G138" s="247">
        <v>100</v>
      </c>
      <c r="H138" s="137"/>
      <c r="I138" s="137"/>
      <c r="J138" s="26"/>
    </row>
    <row r="139" spans="1:10" ht="16.5">
      <c r="A139" s="24" t="s">
        <v>60</v>
      </c>
      <c r="B139" s="25" t="s">
        <v>199</v>
      </c>
      <c r="C139" s="245">
        <v>63</v>
      </c>
      <c r="D139" s="26">
        <v>33</v>
      </c>
      <c r="E139" s="26"/>
      <c r="F139" s="26"/>
      <c r="G139" s="263" t="s">
        <v>957</v>
      </c>
      <c r="H139" s="137"/>
      <c r="I139" s="137"/>
      <c r="J139" s="26"/>
    </row>
    <row r="140" spans="1:10" ht="16.5">
      <c r="A140" s="24" t="s">
        <v>61</v>
      </c>
      <c r="B140" s="25" t="s">
        <v>199</v>
      </c>
      <c r="C140" s="245">
        <v>52</v>
      </c>
      <c r="D140" s="26">
        <v>52</v>
      </c>
      <c r="E140" s="26"/>
      <c r="F140" s="26"/>
      <c r="G140" s="247">
        <v>100</v>
      </c>
      <c r="H140" s="137"/>
      <c r="I140" s="137"/>
      <c r="J140" s="26"/>
    </row>
    <row r="141" spans="1:10" ht="16.5">
      <c r="A141" s="24" t="s">
        <v>62</v>
      </c>
      <c r="B141" s="25" t="s">
        <v>199</v>
      </c>
      <c r="C141" s="245"/>
      <c r="D141" s="26"/>
      <c r="E141" s="26"/>
      <c r="F141" s="26"/>
      <c r="G141" s="247"/>
      <c r="H141" s="137"/>
      <c r="I141" s="137"/>
      <c r="J141" s="26"/>
    </row>
    <row r="142" spans="1:10" ht="16.5">
      <c r="A142" s="24" t="s">
        <v>251</v>
      </c>
      <c r="B142" s="25" t="s">
        <v>199</v>
      </c>
      <c r="C142" s="245">
        <v>41</v>
      </c>
      <c r="D142" s="26">
        <v>60</v>
      </c>
      <c r="E142" s="26"/>
      <c r="F142" s="26"/>
      <c r="G142" s="247">
        <v>68.3</v>
      </c>
      <c r="H142" s="137"/>
      <c r="I142" s="137"/>
      <c r="J142" s="26"/>
    </row>
    <row r="143" spans="1:10" ht="16.5">
      <c r="A143" s="24" t="s">
        <v>252</v>
      </c>
      <c r="B143" s="25" t="s">
        <v>199</v>
      </c>
      <c r="C143" s="245">
        <v>5</v>
      </c>
      <c r="D143" s="26">
        <v>8</v>
      </c>
      <c r="E143" s="26"/>
      <c r="F143" s="26"/>
      <c r="G143" s="247">
        <v>62.5</v>
      </c>
      <c r="H143" s="137"/>
      <c r="I143" s="137"/>
      <c r="J143" s="26"/>
    </row>
    <row r="144" spans="1:10" ht="33">
      <c r="A144" s="27" t="s">
        <v>253</v>
      </c>
      <c r="B144" s="25"/>
      <c r="C144" s="245"/>
      <c r="D144" s="26"/>
      <c r="E144" s="26"/>
      <c r="F144" s="26"/>
      <c r="G144" s="247"/>
      <c r="H144" s="137"/>
      <c r="I144" s="137"/>
      <c r="J144" s="26"/>
    </row>
    <row r="145" spans="1:10" ht="33">
      <c r="A145" s="24" t="s">
        <v>254</v>
      </c>
      <c r="B145" s="25" t="s">
        <v>197</v>
      </c>
      <c r="C145" s="245">
        <v>6</v>
      </c>
      <c r="D145" s="26">
        <v>6</v>
      </c>
      <c r="E145" s="26"/>
      <c r="F145" s="26"/>
      <c r="G145" s="247">
        <v>100</v>
      </c>
      <c r="H145" s="137"/>
      <c r="I145" s="137"/>
      <c r="J145" s="26"/>
    </row>
    <row r="146" spans="1:10" ht="33">
      <c r="A146" s="24" t="s">
        <v>255</v>
      </c>
      <c r="B146" s="25" t="s">
        <v>197</v>
      </c>
      <c r="C146" s="245">
        <v>1</v>
      </c>
      <c r="D146" s="26">
        <v>1</v>
      </c>
      <c r="E146" s="26"/>
      <c r="F146" s="26"/>
      <c r="G146" s="247">
        <v>100</v>
      </c>
      <c r="H146" s="137"/>
      <c r="I146" s="137"/>
      <c r="J146" s="26"/>
    </row>
    <row r="147" spans="1:10" ht="16.5">
      <c r="A147" s="24" t="s">
        <v>256</v>
      </c>
      <c r="B147" s="25" t="s">
        <v>290</v>
      </c>
      <c r="C147" s="245">
        <v>10480</v>
      </c>
      <c r="D147" s="26">
        <v>6500</v>
      </c>
      <c r="E147" s="26"/>
      <c r="F147" s="26"/>
      <c r="G147" s="247">
        <v>161</v>
      </c>
      <c r="H147" s="137"/>
      <c r="I147" s="137"/>
      <c r="J147" s="26"/>
    </row>
    <row r="148" spans="1:10" ht="33">
      <c r="A148" s="24" t="s">
        <v>258</v>
      </c>
      <c r="B148" s="25" t="s">
        <v>206</v>
      </c>
      <c r="C148" s="245">
        <v>23.8</v>
      </c>
      <c r="D148" s="26">
        <v>12.8</v>
      </c>
      <c r="E148" s="26"/>
      <c r="F148" s="26"/>
      <c r="G148" s="247"/>
      <c r="H148" s="137"/>
      <c r="I148" s="137"/>
      <c r="J148" s="26"/>
    </row>
    <row r="149" spans="1:10" ht="33">
      <c r="A149" s="27" t="s">
        <v>259</v>
      </c>
      <c r="B149" s="25" t="s">
        <v>260</v>
      </c>
      <c r="C149" s="245">
        <v>93028</v>
      </c>
      <c r="D149" s="26">
        <v>93179</v>
      </c>
      <c r="E149" s="26"/>
      <c r="F149" s="26"/>
      <c r="G149" s="247">
        <v>99.8</v>
      </c>
      <c r="H149" s="137"/>
      <c r="I149" s="137"/>
      <c r="J149" s="26"/>
    </row>
    <row r="150" spans="1:10" ht="16.5">
      <c r="A150" s="24" t="s">
        <v>261</v>
      </c>
      <c r="B150" s="25" t="s">
        <v>206</v>
      </c>
      <c r="C150" s="245">
        <v>50.9</v>
      </c>
      <c r="D150" s="26">
        <v>47.7</v>
      </c>
      <c r="E150" s="26"/>
      <c r="F150" s="26"/>
      <c r="G150" s="247"/>
      <c r="H150" s="137"/>
      <c r="I150" s="137"/>
      <c r="J150" s="26"/>
    </row>
    <row r="151" spans="1:10" ht="66">
      <c r="A151" s="24" t="s">
        <v>262</v>
      </c>
      <c r="B151" s="30"/>
      <c r="C151" s="26"/>
      <c r="D151" s="26"/>
      <c r="E151" s="26"/>
      <c r="F151" s="26"/>
      <c r="G151" s="247"/>
      <c r="H151" s="137"/>
      <c r="I151" s="137"/>
      <c r="J151" s="26"/>
    </row>
    <row r="152" spans="1:10" ht="23.25" customHeight="1">
      <c r="A152" s="28" t="s">
        <v>601</v>
      </c>
      <c r="B152" s="25" t="s">
        <v>218</v>
      </c>
      <c r="C152" s="26"/>
      <c r="D152" s="26"/>
      <c r="E152" s="26"/>
      <c r="F152" s="26"/>
      <c r="G152" s="247"/>
      <c r="H152" s="137"/>
      <c r="I152" s="137"/>
      <c r="J152" s="26"/>
    </row>
    <row r="153" spans="1:10" ht="16.5">
      <c r="A153" s="31" t="s">
        <v>263</v>
      </c>
      <c r="B153" s="30"/>
      <c r="C153" s="26"/>
      <c r="D153" s="26"/>
      <c r="E153" s="26"/>
      <c r="F153" s="26"/>
      <c r="G153" s="247"/>
      <c r="H153" s="137"/>
      <c r="I153" s="137"/>
      <c r="J153" s="26"/>
    </row>
    <row r="154" spans="1:10" ht="33">
      <c r="A154" s="29" t="s">
        <v>264</v>
      </c>
      <c r="C154" s="26"/>
      <c r="D154" s="26"/>
      <c r="E154" s="26"/>
      <c r="F154" s="26"/>
      <c r="G154" s="247"/>
      <c r="H154" s="137"/>
      <c r="I154" s="137"/>
      <c r="J154" s="26"/>
    </row>
    <row r="155" spans="1:10" ht="33">
      <c r="A155" s="28" t="s">
        <v>601</v>
      </c>
      <c r="B155" s="25" t="s">
        <v>600</v>
      </c>
      <c r="C155" s="129"/>
      <c r="D155" s="129"/>
      <c r="E155" s="26"/>
      <c r="F155" s="26"/>
      <c r="G155" s="247"/>
      <c r="H155" s="137"/>
      <c r="I155" s="137"/>
      <c r="J155" s="26"/>
    </row>
    <row r="156" spans="1:10" ht="33">
      <c r="A156" s="29" t="s">
        <v>265</v>
      </c>
      <c r="C156" s="26"/>
      <c r="D156" s="26"/>
      <c r="E156" s="26"/>
      <c r="F156" s="26"/>
      <c r="G156" s="247"/>
      <c r="H156" s="137"/>
      <c r="I156" s="137"/>
      <c r="J156" s="26"/>
    </row>
    <row r="157" spans="1:10" ht="15.75" customHeight="1">
      <c r="A157" s="28" t="s">
        <v>601</v>
      </c>
      <c r="B157" s="30" t="s">
        <v>206</v>
      </c>
      <c r="C157" s="129"/>
      <c r="D157" s="129"/>
      <c r="E157" s="26"/>
      <c r="F157" s="26"/>
      <c r="G157" s="247"/>
      <c r="H157" s="137"/>
      <c r="I157" s="137"/>
      <c r="J157" s="26"/>
    </row>
    <row r="158" spans="1:10" ht="18" customHeight="1">
      <c r="A158" s="29" t="s">
        <v>266</v>
      </c>
      <c r="C158" s="129"/>
      <c r="D158" s="129"/>
      <c r="E158" s="26"/>
      <c r="F158" s="26"/>
      <c r="G158" s="247"/>
      <c r="H158" s="137"/>
      <c r="I158" s="137"/>
      <c r="J158" s="26"/>
    </row>
    <row r="159" spans="1:10" ht="18" customHeight="1">
      <c r="A159" s="28" t="s">
        <v>601</v>
      </c>
      <c r="B159" s="30" t="s">
        <v>206</v>
      </c>
      <c r="C159" s="129"/>
      <c r="D159" s="129"/>
      <c r="E159" s="26"/>
      <c r="F159" s="26"/>
      <c r="G159" s="247"/>
      <c r="H159" s="137"/>
      <c r="I159" s="137"/>
      <c r="J159" s="26"/>
    </row>
    <row r="160" spans="1:2" ht="12.75" customHeight="1">
      <c r="A160" s="20"/>
      <c r="B160" s="20"/>
    </row>
    <row r="161" spans="1:2" ht="13.5" customHeight="1">
      <c r="A161" s="20"/>
      <c r="B161" s="20"/>
    </row>
    <row r="162" spans="1:2" ht="12.75">
      <c r="A162" s="20"/>
      <c r="B162" s="20"/>
    </row>
    <row r="163" spans="1:2" ht="12.75">
      <c r="A163" s="20"/>
      <c r="B163" s="20"/>
    </row>
    <row r="164" spans="1:2" ht="12.75">
      <c r="A164" s="20"/>
      <c r="B164" s="20"/>
    </row>
    <row r="165" spans="1:2" ht="12.75" customHeight="1">
      <c r="A165" s="20"/>
      <c r="B165" s="20"/>
    </row>
    <row r="166" spans="1:2" ht="13.5" customHeight="1">
      <c r="A166" s="20"/>
      <c r="B166" s="20"/>
    </row>
    <row r="167" spans="1:2" ht="12.75" customHeight="1">
      <c r="A167" s="20"/>
      <c r="B167" s="20"/>
    </row>
    <row r="168" spans="1:2" ht="13.5" customHeight="1">
      <c r="A168" s="20"/>
      <c r="B168" s="20"/>
    </row>
    <row r="169" spans="1:2" ht="12.75" customHeight="1">
      <c r="A169" s="20"/>
      <c r="B169" s="20"/>
    </row>
    <row r="170" spans="1:2" ht="13.5" customHeight="1">
      <c r="A170" s="20"/>
      <c r="B170" s="20"/>
    </row>
    <row r="171" spans="1:2" ht="12.75" customHeight="1">
      <c r="A171" s="20"/>
      <c r="B171" s="20"/>
    </row>
    <row r="172" spans="1:2" ht="13.5" customHeight="1">
      <c r="A172" s="20"/>
      <c r="B172" s="20"/>
    </row>
    <row r="173" spans="1:2" ht="12.75" customHeight="1">
      <c r="A173" s="20"/>
      <c r="B173" s="20"/>
    </row>
    <row r="174" spans="1:2" ht="13.5" customHeight="1">
      <c r="A174" s="20"/>
      <c r="B174" s="20"/>
    </row>
    <row r="175" spans="1:2" ht="12.75" customHeight="1">
      <c r="A175" s="20"/>
      <c r="B175" s="20"/>
    </row>
    <row r="176" ht="13.5" customHeight="1"/>
    <row r="177" ht="12.75" customHeight="1"/>
    <row r="178" ht="13.5" customHeight="1"/>
    <row r="179" ht="12.75" customHeight="1"/>
    <row r="180" ht="13.5" customHeight="1"/>
    <row r="181" ht="12.75" customHeight="1"/>
    <row r="182" ht="13.5" customHeight="1"/>
    <row r="183" ht="12.75" customHeight="1"/>
    <row r="184" ht="13.5" customHeight="1"/>
    <row r="185" ht="12.75" customHeight="1"/>
    <row r="186" ht="13.5" customHeight="1"/>
    <row r="187" ht="12.75" customHeight="1"/>
    <row r="188" ht="13.5" customHeight="1"/>
    <row r="189" ht="12.75" customHeight="1"/>
    <row r="190" ht="13.5" customHeight="1"/>
    <row r="191" ht="12.75" customHeight="1"/>
    <row r="192" ht="13.5" customHeight="1"/>
    <row r="193" ht="12.75" customHeight="1"/>
    <row r="194" ht="13.5" customHeight="1"/>
    <row r="195" ht="12.75" customHeight="1"/>
    <row r="196" ht="13.5" customHeight="1"/>
    <row r="197" ht="12.75" customHeight="1"/>
    <row r="198" ht="13.5" customHeight="1"/>
    <row r="199" ht="12.75" customHeight="1"/>
    <row r="200" ht="13.5" customHeight="1"/>
    <row r="201" ht="12.75" customHeight="1"/>
    <row r="202" ht="13.5" customHeight="1"/>
    <row r="203" ht="12.75" customHeight="1"/>
    <row r="204" ht="13.5" customHeight="1"/>
    <row r="205" ht="12.75" customHeight="1"/>
    <row r="206" ht="13.5" customHeight="1"/>
    <row r="207" ht="12.75" customHeight="1"/>
    <row r="208" ht="12.75" customHeight="1"/>
    <row r="209" ht="13.5" customHeight="1"/>
    <row r="210" ht="12.75" customHeight="1"/>
    <row r="211" ht="13.5" customHeight="1"/>
    <row r="212" ht="12.75" customHeight="1"/>
    <row r="213" ht="13.5" customHeight="1"/>
    <row r="214" ht="12.75" customHeight="1"/>
    <row r="215" ht="13.5" customHeight="1"/>
    <row r="216" ht="12.75" customHeight="1"/>
    <row r="217" ht="13.5" customHeight="1"/>
    <row r="218" ht="12.75" customHeight="1"/>
    <row r="219" ht="13.5" customHeight="1"/>
    <row r="220" ht="12.75" customHeight="1"/>
    <row r="221" ht="13.5" customHeight="1"/>
    <row r="222" ht="12.75" customHeight="1"/>
    <row r="223" ht="13.5" customHeight="1"/>
    <row r="224" ht="12.75" customHeight="1"/>
    <row r="225" ht="13.5" customHeight="1"/>
    <row r="226" ht="12.75" customHeight="1"/>
    <row r="227" ht="13.5" customHeight="1"/>
    <row r="228" ht="12.75" customHeight="1"/>
    <row r="229" ht="12.75" customHeight="1"/>
    <row r="230" ht="13.5" customHeight="1"/>
    <row r="231" ht="12.75" customHeight="1"/>
    <row r="232" ht="13.5" customHeight="1"/>
    <row r="233" ht="12.75" customHeight="1"/>
    <row r="234" ht="13.5" customHeight="1"/>
    <row r="235" ht="12.75" customHeight="1"/>
    <row r="236" ht="13.5" customHeight="1"/>
    <row r="237" ht="12.75" customHeight="1"/>
    <row r="238" ht="13.5" customHeight="1"/>
    <row r="239" ht="12.75" customHeight="1"/>
    <row r="240" ht="13.5" customHeight="1"/>
    <row r="241" ht="12.75" customHeight="1"/>
    <row r="242" ht="13.5" customHeight="1"/>
    <row r="243" ht="12.75" customHeight="1"/>
    <row r="244" ht="13.5" customHeight="1"/>
    <row r="253" ht="36" customHeight="1"/>
    <row r="254" ht="13.5" customHeight="1"/>
    <row r="267" ht="36" customHeight="1"/>
    <row r="268" ht="13.5" customHeight="1"/>
  </sheetData>
  <sheetProtection/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Normal="75" zoomScaleSheetLayoutView="100" zoomScalePageLayoutView="0" workbookViewId="0" topLeftCell="A1">
      <pane ySplit="5" topLeftCell="A19" activePane="bottomLeft" state="frozen"/>
      <selection pane="topLeft" activeCell="D95" sqref="D95"/>
      <selection pane="bottomLeft" activeCell="H41" sqref="H41"/>
    </sheetView>
  </sheetViews>
  <sheetFormatPr defaultColWidth="8.875" defaultRowHeight="12.75"/>
  <cols>
    <col min="1" max="1" width="56.75390625" style="113" customWidth="1"/>
    <col min="2" max="2" width="28.25390625" style="113" customWidth="1"/>
    <col min="3" max="3" width="11.75390625" style="113" customWidth="1"/>
    <col min="4" max="7" width="8.875" style="113" customWidth="1"/>
    <col min="8" max="8" width="35.125" style="113" customWidth="1"/>
    <col min="9" max="9" width="10.00390625" style="113" customWidth="1"/>
    <col min="10" max="16384" width="8.875" style="113" customWidth="1"/>
  </cols>
  <sheetData>
    <row r="1" spans="1:7" ht="15" customHeight="1">
      <c r="A1" s="275" t="s">
        <v>519</v>
      </c>
      <c r="B1" s="337"/>
      <c r="C1" s="337"/>
      <c r="D1" s="337"/>
      <c r="E1" s="337"/>
      <c r="F1" s="337"/>
      <c r="G1" s="337"/>
    </row>
    <row r="2" spans="1:7" ht="22.5" customHeight="1">
      <c r="A2" s="338" t="s">
        <v>276</v>
      </c>
      <c r="B2" s="338"/>
      <c r="C2" s="338"/>
      <c r="D2" s="338"/>
      <c r="E2" s="338"/>
      <c r="F2" s="338"/>
      <c r="G2" s="338"/>
    </row>
    <row r="3" spans="1:7" ht="18.75" customHeight="1">
      <c r="A3" s="339" t="s">
        <v>275</v>
      </c>
      <c r="B3" s="339" t="s">
        <v>153</v>
      </c>
      <c r="C3" s="335" t="s">
        <v>118</v>
      </c>
      <c r="D3" s="336"/>
      <c r="E3" s="336"/>
      <c r="F3" s="336"/>
      <c r="G3" s="336"/>
    </row>
    <row r="4" spans="1:7" ht="16.5">
      <c r="A4" s="340"/>
      <c r="B4" s="340"/>
      <c r="C4" s="22" t="s">
        <v>947</v>
      </c>
      <c r="D4" s="22"/>
      <c r="E4" s="22"/>
      <c r="F4" s="22"/>
      <c r="G4" s="43"/>
    </row>
    <row r="5" spans="1:7" ht="16.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47.25">
      <c r="A6" s="60" t="s">
        <v>602</v>
      </c>
      <c r="B6" s="74" t="s">
        <v>260</v>
      </c>
      <c r="C6" s="243">
        <v>803476</v>
      </c>
      <c r="D6" s="44"/>
      <c r="E6" s="44"/>
      <c r="F6" s="44"/>
      <c r="G6" s="44"/>
    </row>
    <row r="7" spans="1:7" ht="31.5">
      <c r="A7" s="60" t="s">
        <v>603</v>
      </c>
      <c r="B7" s="74" t="s">
        <v>273</v>
      </c>
      <c r="C7" s="244">
        <v>48.1</v>
      </c>
      <c r="D7" s="44"/>
      <c r="E7" s="44"/>
      <c r="F7" s="44"/>
      <c r="G7" s="44"/>
    </row>
    <row r="8" spans="1:7" ht="63">
      <c r="A8" s="60" t="s">
        <v>604</v>
      </c>
      <c r="B8" s="74" t="s">
        <v>260</v>
      </c>
      <c r="C8" s="61"/>
      <c r="D8" s="44"/>
      <c r="E8" s="44"/>
      <c r="F8" s="44"/>
      <c r="G8" s="44"/>
    </row>
    <row r="9" spans="1:7" ht="16.5">
      <c r="A9" s="68" t="s">
        <v>274</v>
      </c>
      <c r="B9" s="74"/>
      <c r="C9" s="61"/>
      <c r="D9" s="44"/>
      <c r="E9" s="44"/>
      <c r="F9" s="44"/>
      <c r="G9" s="44"/>
    </row>
    <row r="10" spans="1:7" ht="16.5">
      <c r="A10" s="154" t="s">
        <v>567</v>
      </c>
      <c r="B10" s="132"/>
      <c r="C10" s="229"/>
      <c r="D10" s="77"/>
      <c r="E10" s="77"/>
      <c r="F10" s="114"/>
      <c r="G10" s="114"/>
    </row>
    <row r="11" spans="1:7" ht="16.5">
      <c r="A11" s="60" t="s">
        <v>605</v>
      </c>
      <c r="B11" s="74" t="s">
        <v>260</v>
      </c>
      <c r="C11" s="229"/>
      <c r="D11" s="77"/>
      <c r="E11" s="77"/>
      <c r="F11" s="114"/>
      <c r="G11" s="114"/>
    </row>
    <row r="12" spans="1:7" ht="16.5">
      <c r="A12" s="60" t="s">
        <v>606</v>
      </c>
      <c r="B12" s="74" t="s">
        <v>260</v>
      </c>
      <c r="C12" s="229">
        <v>18156</v>
      </c>
      <c r="D12" s="77"/>
      <c r="E12" s="77"/>
      <c r="F12" s="114"/>
      <c r="G12" s="114"/>
    </row>
    <row r="13" spans="1:7" ht="16.5">
      <c r="A13" s="60" t="s">
        <v>607</v>
      </c>
      <c r="B13" s="74" t="s">
        <v>260</v>
      </c>
      <c r="C13" s="229"/>
      <c r="D13" s="77"/>
      <c r="E13" s="77"/>
      <c r="F13" s="114"/>
      <c r="G13" s="114"/>
    </row>
    <row r="14" spans="1:7" ht="16.5">
      <c r="A14" s="60" t="s">
        <v>608</v>
      </c>
      <c r="B14" s="74" t="s">
        <v>260</v>
      </c>
      <c r="C14" s="229">
        <v>18002</v>
      </c>
      <c r="D14" s="77"/>
      <c r="E14" s="77"/>
      <c r="F14" s="114"/>
      <c r="G14" s="114"/>
    </row>
    <row r="15" spans="1:7" ht="16.5">
      <c r="A15" s="60" t="s">
        <v>609</v>
      </c>
      <c r="B15" s="74" t="s">
        <v>260</v>
      </c>
      <c r="C15" s="229">
        <v>6150</v>
      </c>
      <c r="D15" s="77"/>
      <c r="E15" s="77"/>
      <c r="F15" s="114"/>
      <c r="G15" s="114"/>
    </row>
    <row r="16" spans="1:7" ht="16.5">
      <c r="A16" s="60" t="s">
        <v>610</v>
      </c>
      <c r="B16" s="74" t="s">
        <v>260</v>
      </c>
      <c r="C16" s="229">
        <v>778978</v>
      </c>
      <c r="D16" s="77"/>
      <c r="E16" s="77"/>
      <c r="F16" s="114"/>
      <c r="G16" s="114"/>
    </row>
    <row r="17" spans="1:7" ht="16.5">
      <c r="A17" s="60" t="s">
        <v>611</v>
      </c>
      <c r="B17" s="74" t="s">
        <v>260</v>
      </c>
      <c r="C17" s="229"/>
      <c r="D17" s="77"/>
      <c r="E17" s="77"/>
      <c r="F17" s="114"/>
      <c r="G17" s="114"/>
    </row>
    <row r="18" spans="1:7" ht="31.5">
      <c r="A18" s="60" t="s">
        <v>612</v>
      </c>
      <c r="B18" s="74" t="s">
        <v>260</v>
      </c>
      <c r="C18" s="229"/>
      <c r="D18" s="77"/>
      <c r="E18" s="77"/>
      <c r="F18" s="114"/>
      <c r="G18" s="114"/>
    </row>
    <row r="19" spans="1:7" ht="16.5">
      <c r="A19" s="60" t="s">
        <v>613</v>
      </c>
      <c r="B19" s="74" t="s">
        <v>260</v>
      </c>
      <c r="C19" s="61"/>
      <c r="D19" s="44"/>
      <c r="E19" s="44"/>
      <c r="F19" s="44"/>
      <c r="G19" s="44"/>
    </row>
    <row r="20" spans="1:7" ht="16.5">
      <c r="A20" s="60" t="s">
        <v>614</v>
      </c>
      <c r="B20" s="74" t="s">
        <v>260</v>
      </c>
      <c r="C20" s="61"/>
      <c r="D20" s="44"/>
      <c r="E20" s="44"/>
      <c r="F20" s="44"/>
      <c r="G20" s="44"/>
    </row>
    <row r="21" spans="1:7" ht="16.5">
      <c r="A21" s="60" t="s">
        <v>568</v>
      </c>
      <c r="B21" s="74" t="s">
        <v>260</v>
      </c>
      <c r="C21" s="61"/>
      <c r="D21" s="44"/>
      <c r="E21" s="44"/>
      <c r="F21" s="44"/>
      <c r="G21" s="44"/>
    </row>
    <row r="22" spans="1:7" ht="16.5">
      <c r="A22" s="60" t="s">
        <v>615</v>
      </c>
      <c r="B22" s="74" t="s">
        <v>260</v>
      </c>
      <c r="C22" s="61"/>
      <c r="D22" s="44"/>
      <c r="E22" s="143"/>
      <c r="F22" s="44"/>
      <c r="G22" s="44"/>
    </row>
    <row r="23" spans="1:7" ht="16.5">
      <c r="A23" s="154" t="s">
        <v>569</v>
      </c>
      <c r="B23" s="74"/>
      <c r="C23" s="229"/>
      <c r="D23" s="77"/>
      <c r="E23" s="143"/>
      <c r="F23" s="114"/>
      <c r="G23" s="114"/>
    </row>
    <row r="24" spans="1:7" ht="16.5">
      <c r="A24" s="60" t="s">
        <v>570</v>
      </c>
      <c r="B24" s="74" t="s">
        <v>260</v>
      </c>
      <c r="C24" s="229">
        <v>779611</v>
      </c>
      <c r="D24" s="77"/>
      <c r="E24" s="143"/>
      <c r="F24" s="114"/>
      <c r="G24" s="114"/>
    </row>
    <row r="25" spans="1:7" ht="16.5">
      <c r="A25" s="60" t="s">
        <v>616</v>
      </c>
      <c r="B25" s="74" t="s">
        <v>260</v>
      </c>
      <c r="C25" s="229"/>
      <c r="D25" s="77"/>
      <c r="E25" s="77"/>
      <c r="F25" s="114"/>
      <c r="G25" s="114"/>
    </row>
    <row r="26" spans="1:7" ht="16.5">
      <c r="A26" s="60" t="s">
        <v>617</v>
      </c>
      <c r="B26" s="74" t="s">
        <v>260</v>
      </c>
      <c r="C26" s="61"/>
      <c r="D26" s="44"/>
      <c r="E26" s="143"/>
      <c r="F26" s="44"/>
      <c r="G26" s="44"/>
    </row>
    <row r="27" spans="1:7" ht="16.5">
      <c r="A27" s="60" t="s">
        <v>571</v>
      </c>
      <c r="B27" s="74" t="s">
        <v>260</v>
      </c>
      <c r="C27" s="61">
        <v>23865</v>
      </c>
      <c r="D27" s="44"/>
      <c r="E27" s="44"/>
      <c r="F27" s="44"/>
      <c r="G27" s="44"/>
    </row>
    <row r="28" spans="1:7" ht="16.5">
      <c r="A28" s="60" t="s">
        <v>618</v>
      </c>
      <c r="B28" s="74" t="s">
        <v>260</v>
      </c>
      <c r="C28" s="61"/>
      <c r="D28" s="44"/>
      <c r="E28" s="143"/>
      <c r="F28" s="44"/>
      <c r="G28" s="44"/>
    </row>
    <row r="29" spans="1:7" ht="18" customHeight="1">
      <c r="A29" s="150" t="s">
        <v>619</v>
      </c>
      <c r="B29" s="74" t="s">
        <v>260</v>
      </c>
      <c r="C29" s="61"/>
      <c r="D29" s="44"/>
      <c r="E29" s="44"/>
      <c r="F29" s="44"/>
      <c r="G29" s="44"/>
    </row>
    <row r="30" spans="1:7" ht="16.5">
      <c r="A30" s="60" t="s">
        <v>620</v>
      </c>
      <c r="B30" s="74" t="s">
        <v>260</v>
      </c>
      <c r="C30" s="61">
        <v>23636</v>
      </c>
      <c r="D30" s="44"/>
      <c r="E30" s="143"/>
      <c r="F30" s="44"/>
      <c r="G30" s="44"/>
    </row>
    <row r="31" spans="1:7" ht="16.5">
      <c r="A31" s="60" t="s">
        <v>621</v>
      </c>
      <c r="B31" s="74" t="s">
        <v>260</v>
      </c>
      <c r="C31" s="229">
        <v>3986</v>
      </c>
      <c r="D31" s="77"/>
      <c r="E31" s="143"/>
      <c r="F31" s="114"/>
      <c r="G31" s="114"/>
    </row>
    <row r="32" spans="1:7" ht="16.5">
      <c r="A32" s="60" t="s">
        <v>622</v>
      </c>
      <c r="B32" s="74" t="s">
        <v>260</v>
      </c>
      <c r="C32" s="229">
        <v>18036</v>
      </c>
      <c r="D32" s="77"/>
      <c r="E32" s="77"/>
      <c r="F32" s="114"/>
      <c r="G32" s="114"/>
    </row>
    <row r="33" spans="1:7" ht="16.5">
      <c r="A33" s="60" t="s">
        <v>623</v>
      </c>
      <c r="B33" s="74" t="s">
        <v>260</v>
      </c>
      <c r="C33" s="229">
        <v>1614</v>
      </c>
      <c r="D33" s="77"/>
      <c r="E33" s="77"/>
      <c r="F33" s="114"/>
      <c r="G33" s="114"/>
    </row>
    <row r="34" spans="1:7" ht="16.5">
      <c r="A34" s="60" t="s">
        <v>624</v>
      </c>
      <c r="B34" s="74" t="s">
        <v>260</v>
      </c>
      <c r="C34" s="229"/>
      <c r="D34" s="77"/>
      <c r="E34" s="77"/>
      <c r="F34" s="114"/>
      <c r="G34" s="114"/>
    </row>
    <row r="35" spans="1:7" ht="16.5">
      <c r="A35" s="60" t="s">
        <v>625</v>
      </c>
      <c r="B35" s="74" t="s">
        <v>260</v>
      </c>
      <c r="C35" s="229">
        <v>229</v>
      </c>
      <c r="D35" s="77"/>
      <c r="E35" s="77"/>
      <c r="F35" s="114"/>
      <c r="G35" s="114"/>
    </row>
    <row r="36" spans="1:7" ht="16.5">
      <c r="A36" s="154" t="s">
        <v>572</v>
      </c>
      <c r="B36" s="132"/>
      <c r="C36" s="229"/>
      <c r="D36" s="77"/>
      <c r="E36" s="77"/>
      <c r="F36" s="114"/>
      <c r="G36" s="114"/>
    </row>
    <row r="37" spans="1:7" ht="16.5">
      <c r="A37" s="68" t="s">
        <v>573</v>
      </c>
      <c r="B37" s="74" t="s">
        <v>260</v>
      </c>
      <c r="C37" s="229"/>
      <c r="D37" s="77"/>
      <c r="E37" s="77"/>
      <c r="F37" s="114"/>
      <c r="G37" s="114"/>
    </row>
    <row r="38" spans="1:7" ht="16.5">
      <c r="A38" s="68" t="s">
        <v>574</v>
      </c>
      <c r="B38" s="74" t="s">
        <v>260</v>
      </c>
      <c r="C38" s="229"/>
      <c r="D38" s="77"/>
      <c r="E38" s="143"/>
      <c r="F38" s="114"/>
      <c r="G38" s="114"/>
    </row>
    <row r="39" spans="1:7" ht="16.5">
      <c r="A39" s="68" t="s">
        <v>575</v>
      </c>
      <c r="B39" s="74" t="s">
        <v>260</v>
      </c>
      <c r="C39" s="229">
        <v>610655</v>
      </c>
      <c r="D39" s="77"/>
      <c r="E39" s="143"/>
      <c r="F39" s="114"/>
      <c r="G39" s="114"/>
    </row>
    <row r="40" spans="1:7" ht="16.5">
      <c r="A40" s="68" t="s">
        <v>576</v>
      </c>
      <c r="B40" s="74" t="s">
        <v>260</v>
      </c>
      <c r="C40" s="229"/>
      <c r="D40" s="77"/>
      <c r="E40" s="143"/>
      <c r="F40" s="114"/>
      <c r="G40" s="114"/>
    </row>
    <row r="41" spans="1:7" ht="16.5">
      <c r="A41" s="151" t="s">
        <v>577</v>
      </c>
      <c r="B41" s="152" t="s">
        <v>260</v>
      </c>
      <c r="C41" s="229">
        <v>2273</v>
      </c>
      <c r="D41" s="77"/>
      <c r="E41" s="143"/>
      <c r="F41" s="114"/>
      <c r="G41" s="114"/>
    </row>
    <row r="42" spans="1:7" ht="16.5">
      <c r="A42" s="68" t="s">
        <v>579</v>
      </c>
      <c r="B42" s="74" t="s">
        <v>260</v>
      </c>
      <c r="C42" s="229"/>
      <c r="D42" s="77"/>
      <c r="E42" s="143"/>
      <c r="F42" s="114"/>
      <c r="G42" s="114"/>
    </row>
    <row r="43" spans="1:7" ht="47.25">
      <c r="A43" s="68" t="s">
        <v>581</v>
      </c>
      <c r="B43" s="74" t="s">
        <v>260</v>
      </c>
      <c r="C43" s="229"/>
      <c r="D43" s="77"/>
      <c r="E43" s="143"/>
      <c r="F43" s="114"/>
      <c r="G43" s="114"/>
    </row>
    <row r="44" spans="1:7" ht="16.5">
      <c r="A44" s="68" t="s">
        <v>582</v>
      </c>
      <c r="B44" s="74" t="s">
        <v>260</v>
      </c>
      <c r="C44" s="229"/>
      <c r="D44" s="77"/>
      <c r="E44" s="143"/>
      <c r="F44" s="114"/>
      <c r="G44" s="114"/>
    </row>
    <row r="45" spans="1:7" ht="16.5">
      <c r="A45" s="68" t="s">
        <v>578</v>
      </c>
      <c r="B45" s="74" t="s">
        <v>260</v>
      </c>
      <c r="C45" s="229"/>
      <c r="D45" s="77"/>
      <c r="E45" s="143"/>
      <c r="F45" s="114"/>
      <c r="G45" s="114"/>
    </row>
    <row r="46" spans="1:7" ht="16.5">
      <c r="A46" s="68" t="s">
        <v>583</v>
      </c>
      <c r="B46" s="74" t="s">
        <v>260</v>
      </c>
      <c r="C46" s="229"/>
      <c r="D46" s="77"/>
      <c r="E46" s="77"/>
      <c r="F46" s="114"/>
      <c r="G46" s="114"/>
    </row>
    <row r="47" spans="1:7" ht="31.5">
      <c r="A47" s="68" t="s">
        <v>580</v>
      </c>
      <c r="B47" s="74" t="s">
        <v>260</v>
      </c>
      <c r="C47" s="229">
        <v>19608</v>
      </c>
      <c r="D47" s="77"/>
      <c r="E47" s="143"/>
      <c r="F47" s="114"/>
      <c r="G47" s="114"/>
    </row>
    <row r="48" spans="1:7" ht="16.5">
      <c r="A48" s="153" t="s">
        <v>626</v>
      </c>
      <c r="B48" s="74" t="s">
        <v>260</v>
      </c>
      <c r="C48" s="229"/>
      <c r="D48" s="77"/>
      <c r="E48" s="77"/>
      <c r="F48" s="114"/>
      <c r="G48" s="114"/>
    </row>
    <row r="49" spans="1:7" ht="31.5">
      <c r="A49" s="68" t="s">
        <v>128</v>
      </c>
      <c r="B49" s="74" t="s">
        <v>260</v>
      </c>
      <c r="C49" s="229">
        <v>528</v>
      </c>
      <c r="D49" s="77"/>
      <c r="E49" s="143"/>
      <c r="F49" s="114"/>
      <c r="G49" s="114"/>
    </row>
    <row r="50" spans="1:7" ht="16.5">
      <c r="A50" s="68" t="s">
        <v>584</v>
      </c>
      <c r="B50" s="74" t="s">
        <v>260</v>
      </c>
      <c r="C50" s="229">
        <v>3278</v>
      </c>
      <c r="D50" s="77"/>
      <c r="E50" s="77"/>
      <c r="F50" s="114"/>
      <c r="G50" s="114"/>
    </row>
    <row r="51" spans="1:7" ht="16.5">
      <c r="A51" s="68" t="s">
        <v>585</v>
      </c>
      <c r="B51" s="74" t="s">
        <v>260</v>
      </c>
      <c r="C51" s="229">
        <v>13835</v>
      </c>
      <c r="D51" s="77"/>
      <c r="E51" s="77"/>
      <c r="F51" s="114"/>
      <c r="G51" s="114"/>
    </row>
    <row r="52" spans="1:7" ht="31.5">
      <c r="A52" s="68" t="s">
        <v>586</v>
      </c>
      <c r="B52" s="74" t="s">
        <v>260</v>
      </c>
      <c r="C52" s="229"/>
      <c r="D52" s="77"/>
      <c r="E52" s="143"/>
      <c r="F52" s="114"/>
      <c r="G52" s="114"/>
    </row>
    <row r="73" ht="30" customHeight="1"/>
  </sheetData>
  <sheetProtection/>
  <mergeCells count="5">
    <mergeCell ref="C3:G3"/>
    <mergeCell ref="A1:G1"/>
    <mergeCell ref="A2:G2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D1" sqref="D1:G1"/>
    </sheetView>
  </sheetViews>
  <sheetFormatPr defaultColWidth="9.00390625" defaultRowHeight="12.75"/>
  <cols>
    <col min="1" max="1" width="49.625" style="0" customWidth="1"/>
    <col min="2" max="2" width="24.25390625" style="0" customWidth="1"/>
    <col min="3" max="4" width="10.00390625" style="0" customWidth="1"/>
    <col min="5" max="5" width="10.25390625" style="0" customWidth="1"/>
    <col min="6" max="7" width="10.00390625" style="0" customWidth="1"/>
    <col min="8" max="8" width="0.12890625" style="0" customWidth="1"/>
    <col min="9" max="9" width="15.125" style="0" hidden="1" customWidth="1"/>
    <col min="10" max="10" width="20.75390625" style="0" hidden="1" customWidth="1"/>
    <col min="11" max="11" width="11.625" style="0" customWidth="1"/>
    <col min="12" max="12" width="17.125" style="0" customWidth="1"/>
    <col min="13" max="13" width="13.375" style="0" customWidth="1"/>
    <col min="14" max="14" width="13.00390625" style="0" customWidth="1"/>
    <col min="15" max="15" width="6.875" style="0" customWidth="1"/>
    <col min="16" max="16" width="17.25390625" style="0" customWidth="1"/>
    <col min="17" max="17" width="16.75390625" style="0" customWidth="1"/>
  </cols>
  <sheetData>
    <row r="1" spans="4:7" ht="16.5">
      <c r="D1" s="294" t="s">
        <v>627</v>
      </c>
      <c r="E1" s="341"/>
      <c r="F1" s="341"/>
      <c r="G1" s="341"/>
    </row>
    <row r="2" spans="1:7" ht="24.75" customHeight="1">
      <c r="A2" s="338" t="s">
        <v>587</v>
      </c>
      <c r="B2" s="342"/>
      <c r="C2" s="342"/>
      <c r="D2" s="342"/>
      <c r="E2" s="342"/>
      <c r="F2" s="342"/>
      <c r="G2" s="342"/>
    </row>
    <row r="3" spans="1:7" ht="39.75" customHeight="1">
      <c r="A3" s="339" t="s">
        <v>275</v>
      </c>
      <c r="B3" s="339" t="s">
        <v>153</v>
      </c>
      <c r="C3" s="335" t="s">
        <v>118</v>
      </c>
      <c r="D3" s="336"/>
      <c r="E3" s="336"/>
      <c r="F3" s="336"/>
      <c r="G3" s="336"/>
    </row>
    <row r="4" spans="1:7" ht="53.25" customHeight="1">
      <c r="A4" s="340"/>
      <c r="B4" s="340"/>
      <c r="C4" s="43" t="s">
        <v>947</v>
      </c>
      <c r="D4" s="43"/>
      <c r="E4" s="44"/>
      <c r="F4" s="44"/>
      <c r="G4" s="44"/>
    </row>
    <row r="5" spans="1:7" ht="17.25" thickBot="1">
      <c r="A5" s="49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</row>
    <row r="6" spans="1:7" ht="41.25" customHeight="1">
      <c r="A6" s="90" t="s">
        <v>628</v>
      </c>
      <c r="B6" s="92" t="s">
        <v>277</v>
      </c>
      <c r="C6" s="15">
        <v>0</v>
      </c>
      <c r="D6" s="115"/>
      <c r="E6" s="115"/>
      <c r="F6" s="115"/>
      <c r="G6" s="115"/>
    </row>
    <row r="7" spans="1:7" ht="75">
      <c r="A7" s="90" t="s">
        <v>629</v>
      </c>
      <c r="B7" s="89" t="s">
        <v>260</v>
      </c>
      <c r="C7" s="258">
        <v>0</v>
      </c>
      <c r="D7" s="51"/>
      <c r="E7" s="51"/>
      <c r="F7" s="51"/>
      <c r="G7" s="51"/>
    </row>
    <row r="8" spans="1:7" ht="54" customHeight="1">
      <c r="A8" s="90" t="s">
        <v>603</v>
      </c>
      <c r="B8" s="156" t="s">
        <v>273</v>
      </c>
      <c r="C8" s="258">
        <v>0</v>
      </c>
      <c r="D8" s="51"/>
      <c r="E8" s="51"/>
      <c r="F8" s="51"/>
      <c r="G8" s="51"/>
    </row>
    <row r="10" ht="16.5">
      <c r="A10" s="96"/>
    </row>
    <row r="12" ht="12.75">
      <c r="A12" s="343"/>
    </row>
    <row r="13" ht="12.75">
      <c r="A13" s="343"/>
    </row>
  </sheetData>
  <sheetProtection/>
  <mergeCells count="6">
    <mergeCell ref="D1:G1"/>
    <mergeCell ref="A2:G2"/>
    <mergeCell ref="A12:A13"/>
    <mergeCell ref="B3:B4"/>
    <mergeCell ref="A3:A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A1" sqref="A1:J1"/>
    </sheetView>
  </sheetViews>
  <sheetFormatPr defaultColWidth="8.875" defaultRowHeight="12.75"/>
  <cols>
    <col min="1" max="1" width="5.375" style="116" customWidth="1"/>
    <col min="2" max="2" width="15.375" style="116" customWidth="1"/>
    <col min="3" max="3" width="17.25390625" style="116" customWidth="1"/>
    <col min="4" max="4" width="21.75390625" style="116" customWidth="1"/>
    <col min="5" max="5" width="10.75390625" style="116" customWidth="1"/>
    <col min="6" max="6" width="10.875" style="116" customWidth="1"/>
    <col min="7" max="7" width="10.25390625" style="116" customWidth="1"/>
    <col min="8" max="8" width="13.75390625" style="116" customWidth="1"/>
    <col min="9" max="9" width="15.625" style="116" customWidth="1"/>
    <col min="10" max="10" width="10.375" style="116" customWidth="1"/>
    <col min="11" max="16384" width="8.875" style="116" customWidth="1"/>
  </cols>
  <sheetData>
    <row r="1" spans="1:11" ht="16.5">
      <c r="A1" s="294" t="s">
        <v>637</v>
      </c>
      <c r="B1" s="294"/>
      <c r="C1" s="294"/>
      <c r="D1" s="294"/>
      <c r="E1" s="294"/>
      <c r="F1" s="294"/>
      <c r="G1" s="294"/>
      <c r="H1" s="294"/>
      <c r="I1" s="294"/>
      <c r="J1" s="294"/>
      <c r="K1" s="155"/>
    </row>
    <row r="2" spans="1:10" ht="29.25" customHeight="1">
      <c r="A2" s="346" t="s">
        <v>630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8.75">
      <c r="A3" s="346" t="s">
        <v>803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0" ht="15.75">
      <c r="A4" s="347" t="s">
        <v>638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5.75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spans="1:10" s="157" customFormat="1" ht="63.75">
      <c r="A6" s="131" t="s">
        <v>589</v>
      </c>
      <c r="B6" s="131" t="s">
        <v>631</v>
      </c>
      <c r="C6" s="131" t="s">
        <v>279</v>
      </c>
      <c r="D6" s="131" t="s">
        <v>632</v>
      </c>
      <c r="E6" s="131" t="s">
        <v>633</v>
      </c>
      <c r="F6" s="131" t="s">
        <v>634</v>
      </c>
      <c r="G6" s="131" t="s">
        <v>635</v>
      </c>
      <c r="H6" s="131" t="s">
        <v>280</v>
      </c>
      <c r="I6" s="131" t="s">
        <v>281</v>
      </c>
      <c r="J6" s="131" t="s">
        <v>636</v>
      </c>
    </row>
    <row r="7" spans="1:10" s="157" customFormat="1" ht="12.75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s="157" customFormat="1" ht="12.75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0" s="157" customFormat="1" ht="12.75">
      <c r="A9" s="131"/>
      <c r="B9" s="131"/>
      <c r="C9" s="131"/>
      <c r="D9" s="131"/>
      <c r="E9" s="131"/>
      <c r="F9" s="131"/>
      <c r="G9" s="131"/>
      <c r="H9" s="131"/>
      <c r="I9" s="131"/>
      <c r="J9" s="131"/>
    </row>
    <row r="10" spans="1:10" s="157" customFormat="1" ht="12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s="157" customFormat="1" ht="12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s="157" customFormat="1" ht="12.75">
      <c r="A12" s="131"/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ht="15.75">
      <c r="A13" s="88"/>
      <c r="B13" s="88"/>
      <c r="C13" s="88"/>
      <c r="D13" s="133"/>
      <c r="E13" s="133"/>
      <c r="F13" s="133"/>
      <c r="G13" s="88"/>
      <c r="H13" s="88"/>
      <c r="I13" s="88"/>
      <c r="J13" s="62"/>
    </row>
    <row r="14" spans="2:10" ht="15.75">
      <c r="B14" s="344"/>
      <c r="C14" s="345"/>
      <c r="D14" s="345"/>
      <c r="E14" s="345"/>
      <c r="F14" s="345"/>
      <c r="G14" s="345"/>
      <c r="H14" s="345"/>
      <c r="I14" s="345"/>
      <c r="J14" s="345"/>
    </row>
    <row r="15" spans="2:10" ht="15.75" customHeight="1" hidden="1">
      <c r="B15" s="344"/>
      <c r="C15" s="345"/>
      <c r="D15" s="345"/>
      <c r="E15" s="345"/>
      <c r="F15" s="345"/>
      <c r="G15" s="345"/>
      <c r="H15" s="345"/>
      <c r="I15" s="345"/>
      <c r="J15" s="345"/>
    </row>
    <row r="16" spans="2:10" ht="28.5" customHeight="1" hidden="1">
      <c r="B16" s="344"/>
      <c r="C16" s="345"/>
      <c r="D16" s="345"/>
      <c r="E16" s="345"/>
      <c r="F16" s="345"/>
      <c r="G16" s="345"/>
      <c r="H16" s="345"/>
      <c r="I16" s="345"/>
      <c r="J16" s="345"/>
    </row>
    <row r="17" spans="2:10" ht="90" customHeight="1" hidden="1">
      <c r="B17" s="344"/>
      <c r="C17" s="345"/>
      <c r="D17" s="345"/>
      <c r="E17" s="345"/>
      <c r="F17" s="345"/>
      <c r="G17" s="345"/>
      <c r="H17" s="345"/>
      <c r="I17" s="345"/>
      <c r="J17" s="345"/>
    </row>
    <row r="18" spans="2:10" ht="140.25" customHeight="1" hidden="1">
      <c r="B18" s="344"/>
      <c r="C18" s="345"/>
      <c r="D18" s="345"/>
      <c r="E18" s="345"/>
      <c r="F18" s="345"/>
      <c r="G18" s="345"/>
      <c r="H18" s="345"/>
      <c r="I18" s="345"/>
      <c r="J18" s="345"/>
    </row>
    <row r="19" spans="2:10" ht="15" customHeight="1" hidden="1">
      <c r="B19" s="344"/>
      <c r="C19" s="345"/>
      <c r="D19" s="345"/>
      <c r="E19" s="345"/>
      <c r="F19" s="345"/>
      <c r="G19" s="345"/>
      <c r="H19" s="345"/>
      <c r="I19" s="345"/>
      <c r="J19" s="345"/>
    </row>
    <row r="20" spans="2:10" ht="77.25" customHeight="1" hidden="1">
      <c r="B20" s="344"/>
      <c r="C20" s="345"/>
      <c r="D20" s="345"/>
      <c r="E20" s="345"/>
      <c r="F20" s="345"/>
      <c r="G20" s="345"/>
      <c r="H20" s="345"/>
      <c r="I20" s="345"/>
      <c r="J20" s="345"/>
    </row>
    <row r="21" ht="127.5" customHeight="1" hidden="1"/>
  </sheetData>
  <sheetProtection/>
  <mergeCells count="11">
    <mergeCell ref="B19:J19"/>
    <mergeCell ref="B20:J20"/>
    <mergeCell ref="B14:J14"/>
    <mergeCell ref="B15:J15"/>
    <mergeCell ref="B16:J16"/>
    <mergeCell ref="B17:J17"/>
    <mergeCell ref="A1:J1"/>
    <mergeCell ref="A3:J3"/>
    <mergeCell ref="A4:J4"/>
    <mergeCell ref="A2:J2"/>
    <mergeCell ref="B18:J18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4.125" style="0" customWidth="1"/>
    <col min="2" max="2" width="18.625" style="0" customWidth="1"/>
    <col min="3" max="3" width="22.75390625" style="0" customWidth="1"/>
    <col min="4" max="4" width="15.125" style="0" customWidth="1"/>
    <col min="5" max="5" width="19.00390625" style="0" customWidth="1"/>
    <col min="6" max="6" width="15.375" style="0" customWidth="1"/>
    <col min="7" max="7" width="17.00390625" style="0" customWidth="1"/>
    <col min="8" max="8" width="19.75390625" style="0" customWidth="1"/>
  </cols>
  <sheetData>
    <row r="1" ht="17.25" customHeight="1">
      <c r="H1" s="271" t="s">
        <v>639</v>
      </c>
    </row>
    <row r="2" spans="1:8" ht="62.25" customHeight="1">
      <c r="A2" s="348" t="s">
        <v>588</v>
      </c>
      <c r="B2" s="349"/>
      <c r="C2" s="349"/>
      <c r="D2" s="349"/>
      <c r="E2" s="349"/>
      <c r="F2" s="349"/>
      <c r="G2" s="349"/>
      <c r="H2" s="349"/>
    </row>
    <row r="3" spans="1:8" ht="16.5">
      <c r="A3" s="56"/>
      <c r="B3" s="57"/>
      <c r="C3" s="57"/>
      <c r="D3" s="57"/>
      <c r="E3" s="57"/>
      <c r="F3" s="57"/>
      <c r="G3" s="57"/>
      <c r="H3" s="57"/>
    </row>
    <row r="4" spans="1:8" ht="12.75" customHeight="1">
      <c r="A4" s="350" t="s">
        <v>589</v>
      </c>
      <c r="B4" s="350" t="s">
        <v>590</v>
      </c>
      <c r="C4" s="350" t="s">
        <v>591</v>
      </c>
      <c r="D4" s="350" t="s">
        <v>592</v>
      </c>
      <c r="E4" s="350" t="s">
        <v>593</v>
      </c>
      <c r="F4" s="350" t="s">
        <v>594</v>
      </c>
      <c r="G4" s="350" t="s">
        <v>595</v>
      </c>
      <c r="H4" s="350" t="s">
        <v>596</v>
      </c>
    </row>
    <row r="5" spans="1:8" ht="66" customHeight="1">
      <c r="A5" s="318"/>
      <c r="B5" s="318"/>
      <c r="C5" s="318"/>
      <c r="D5" s="351"/>
      <c r="E5" s="352"/>
      <c r="F5" s="318"/>
      <c r="G5" s="318"/>
      <c r="H5" s="318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2.75">
      <c r="A7" s="26"/>
      <c r="B7" s="26"/>
      <c r="C7" s="26"/>
      <c r="D7" s="26"/>
      <c r="E7" s="26"/>
      <c r="F7" s="26"/>
      <c r="G7" s="26"/>
      <c r="H7" s="26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2.75">
      <c r="A9" s="26"/>
      <c r="B9" s="26"/>
      <c r="C9" s="26"/>
      <c r="D9" s="26"/>
      <c r="E9" s="26"/>
      <c r="F9" s="26"/>
      <c r="G9" s="26"/>
      <c r="H9" s="26"/>
    </row>
    <row r="10" spans="1:8" ht="12.75">
      <c r="A10" s="26"/>
      <c r="B10" s="26"/>
      <c r="C10" s="26"/>
      <c r="D10" s="26"/>
      <c r="E10" s="26"/>
      <c r="F10" s="26"/>
      <c r="G10" s="26"/>
      <c r="H10" s="26"/>
    </row>
    <row r="11" spans="1:8" ht="12.75">
      <c r="A11" s="26"/>
      <c r="B11" s="26"/>
      <c r="C11" s="26"/>
      <c r="D11" s="26"/>
      <c r="E11" s="26"/>
      <c r="F11" s="26"/>
      <c r="G11" s="26"/>
      <c r="H11" s="26"/>
    </row>
    <row r="12" spans="1:8" ht="12.75" hidden="1">
      <c r="A12" s="26"/>
      <c r="B12" s="26"/>
      <c r="C12" s="26"/>
      <c r="D12" s="26"/>
      <c r="E12" s="26"/>
      <c r="F12" s="26"/>
      <c r="G12" s="26"/>
      <c r="H12" s="26"/>
    </row>
    <row r="13" spans="1:8" ht="12.75" hidden="1">
      <c r="A13" s="26"/>
      <c r="B13" s="26"/>
      <c r="C13" s="26"/>
      <c r="D13" s="26"/>
      <c r="E13" s="26"/>
      <c r="F13" s="26"/>
      <c r="G13" s="26"/>
      <c r="H13" s="26"/>
    </row>
    <row r="14" spans="1:8" ht="12.75" hidden="1">
      <c r="A14" s="26"/>
      <c r="B14" s="26"/>
      <c r="C14" s="26"/>
      <c r="D14" s="26"/>
      <c r="E14" s="26"/>
      <c r="F14" s="26"/>
      <c r="G14" s="26"/>
      <c r="H14" s="26"/>
    </row>
    <row r="15" spans="1:8" ht="12.75" hidden="1">
      <c r="A15" s="26"/>
      <c r="B15" s="26"/>
      <c r="C15" s="26"/>
      <c r="D15" s="26"/>
      <c r="E15" s="26"/>
      <c r="F15" s="26"/>
      <c r="G15" s="26"/>
      <c r="H15" s="26"/>
    </row>
    <row r="16" spans="1:8" ht="12.75" hidden="1">
      <c r="A16" s="26"/>
      <c r="B16" s="26"/>
      <c r="C16" s="26"/>
      <c r="D16" s="26"/>
      <c r="E16" s="26"/>
      <c r="F16" s="26"/>
      <c r="G16" s="26"/>
      <c r="H16" s="26"/>
    </row>
    <row r="17" spans="1:8" ht="12.75" hidden="1">
      <c r="A17" s="26"/>
      <c r="B17" s="26"/>
      <c r="C17" s="26"/>
      <c r="D17" s="26"/>
      <c r="E17" s="26"/>
      <c r="F17" s="26"/>
      <c r="G17" s="26"/>
      <c r="H17" s="26"/>
    </row>
    <row r="18" spans="1:8" ht="12.75" hidden="1">
      <c r="A18" s="26"/>
      <c r="B18" s="26"/>
      <c r="C18" s="26"/>
      <c r="D18" s="26"/>
      <c r="E18" s="26"/>
      <c r="F18" s="26"/>
      <c r="G18" s="26"/>
      <c r="H18" s="26"/>
    </row>
    <row r="19" spans="1:8" ht="12.75" hidden="1">
      <c r="A19" s="26"/>
      <c r="B19" s="26"/>
      <c r="C19" s="26"/>
      <c r="D19" s="26"/>
      <c r="E19" s="26"/>
      <c r="F19" s="26"/>
      <c r="G19" s="26"/>
      <c r="H19" s="26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J10" sqref="J10"/>
    </sheetView>
  </sheetViews>
  <sheetFormatPr defaultColWidth="8.875" defaultRowHeight="12.75"/>
  <cols>
    <col min="1" max="1" width="52.625" style="94" customWidth="1"/>
    <col min="2" max="2" width="17.125" style="94" customWidth="1"/>
    <col min="3" max="3" width="9.625" style="94" bestFit="1" customWidth="1"/>
    <col min="4" max="4" width="8.75390625" style="94" customWidth="1"/>
    <col min="5" max="5" width="9.125" style="94" customWidth="1"/>
    <col min="6" max="6" width="8.75390625" style="94" customWidth="1"/>
    <col min="7" max="16384" width="8.875" style="94" customWidth="1"/>
  </cols>
  <sheetData>
    <row r="1" spans="1:7" ht="16.5">
      <c r="A1" s="294" t="s">
        <v>640</v>
      </c>
      <c r="B1" s="353"/>
      <c r="C1" s="353"/>
      <c r="D1" s="353"/>
      <c r="E1" s="353"/>
      <c r="F1" s="353"/>
      <c r="G1" s="353"/>
    </row>
    <row r="2" spans="1:7" ht="27" customHeight="1" thickBot="1">
      <c r="A2" s="319" t="s">
        <v>301</v>
      </c>
      <c r="B2" s="354"/>
      <c r="C2" s="354"/>
      <c r="D2" s="354"/>
      <c r="E2" s="354"/>
      <c r="F2" s="354"/>
      <c r="G2" s="354"/>
    </row>
    <row r="3" spans="1:7" ht="15.75">
      <c r="A3" s="357" t="s">
        <v>147</v>
      </c>
      <c r="B3" s="359" t="s">
        <v>153</v>
      </c>
      <c r="C3" s="355" t="s">
        <v>118</v>
      </c>
      <c r="D3" s="355"/>
      <c r="E3" s="355"/>
      <c r="F3" s="355"/>
      <c r="G3" s="356"/>
    </row>
    <row r="4" spans="1:7" ht="15.75">
      <c r="A4" s="358"/>
      <c r="B4" s="360"/>
      <c r="C4" s="98" t="s">
        <v>947</v>
      </c>
      <c r="D4" s="98"/>
      <c r="E4" s="98"/>
      <c r="F4" s="62"/>
      <c r="G4" s="99"/>
    </row>
    <row r="5" spans="1:7" ht="15.75">
      <c r="A5" s="100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99">
        <v>7</v>
      </c>
    </row>
    <row r="6" spans="1:7" ht="15.75">
      <c r="A6" s="101" t="s">
        <v>544</v>
      </c>
      <c r="B6" s="62" t="s">
        <v>282</v>
      </c>
      <c r="C6" s="62">
        <v>19714</v>
      </c>
      <c r="D6" s="62"/>
      <c r="E6" s="62"/>
      <c r="F6" s="62"/>
      <c r="G6" s="99"/>
    </row>
    <row r="7" spans="1:7" ht="15.75">
      <c r="A7" s="101" t="s">
        <v>545</v>
      </c>
      <c r="B7" s="62" t="s">
        <v>282</v>
      </c>
      <c r="C7" s="62">
        <v>15123</v>
      </c>
      <c r="D7" s="62"/>
      <c r="E7" s="62"/>
      <c r="F7" s="62"/>
      <c r="G7" s="99"/>
    </row>
    <row r="8" spans="1:7" ht="15.75">
      <c r="A8" s="101" t="s">
        <v>283</v>
      </c>
      <c r="B8" s="62" t="s">
        <v>282</v>
      </c>
      <c r="C8" s="62"/>
      <c r="D8" s="62"/>
      <c r="E8" s="62"/>
      <c r="F8" s="62"/>
      <c r="G8" s="99"/>
    </row>
    <row r="9" spans="1:7" ht="15.75">
      <c r="A9" s="101" t="s">
        <v>546</v>
      </c>
      <c r="B9" s="62" t="s">
        <v>282</v>
      </c>
      <c r="C9" s="62">
        <v>25682</v>
      </c>
      <c r="D9" s="62"/>
      <c r="E9" s="62"/>
      <c r="F9" s="62"/>
      <c r="G9" s="99"/>
    </row>
    <row r="10" spans="1:7" ht="15.75">
      <c r="A10" s="101" t="s">
        <v>283</v>
      </c>
      <c r="B10" s="62" t="s">
        <v>282</v>
      </c>
      <c r="C10" s="62"/>
      <c r="D10" s="62"/>
      <c r="E10" s="62"/>
      <c r="F10" s="62"/>
      <c r="G10" s="99"/>
    </row>
    <row r="11" spans="1:7" ht="31.5">
      <c r="A11" s="101" t="s">
        <v>547</v>
      </c>
      <c r="B11" s="62" t="s">
        <v>206</v>
      </c>
      <c r="C11" s="62">
        <v>33.33</v>
      </c>
      <c r="D11" s="62"/>
      <c r="E11" s="62"/>
      <c r="F11" s="62"/>
      <c r="G11" s="99"/>
    </row>
    <row r="12" spans="1:7" ht="15.75">
      <c r="A12" s="101" t="s">
        <v>284</v>
      </c>
      <c r="B12" s="62" t="s">
        <v>282</v>
      </c>
      <c r="C12" s="62">
        <v>2744</v>
      </c>
      <c r="D12" s="62"/>
      <c r="E12" s="62"/>
      <c r="F12" s="62"/>
      <c r="G12" s="99"/>
    </row>
    <row r="13" spans="1:7" ht="15.75">
      <c r="A13" s="101" t="s">
        <v>548</v>
      </c>
      <c r="B13" s="62" t="s">
        <v>285</v>
      </c>
      <c r="C13" s="62"/>
      <c r="D13" s="62"/>
      <c r="E13" s="62"/>
      <c r="F13" s="62"/>
      <c r="G13" s="99"/>
    </row>
    <row r="14" spans="1:7" ht="18.75" customHeight="1">
      <c r="A14" s="101" t="s">
        <v>549</v>
      </c>
      <c r="B14" s="62" t="s">
        <v>285</v>
      </c>
      <c r="C14" s="62"/>
      <c r="D14" s="62"/>
      <c r="E14" s="62"/>
      <c r="F14" s="62"/>
      <c r="G14" s="99"/>
    </row>
    <row r="15" spans="1:7" ht="31.5">
      <c r="A15" s="102" t="s">
        <v>550</v>
      </c>
      <c r="B15" s="103" t="s">
        <v>285</v>
      </c>
      <c r="C15" s="103"/>
      <c r="D15" s="103"/>
      <c r="E15" s="146"/>
      <c r="F15" s="103"/>
      <c r="G15" s="104"/>
    </row>
    <row r="16" spans="1:7" ht="15.75">
      <c r="A16" s="102" t="s">
        <v>274</v>
      </c>
      <c r="B16" s="103"/>
      <c r="C16" s="103"/>
      <c r="D16" s="103"/>
      <c r="E16" s="146"/>
      <c r="F16" s="103"/>
      <c r="G16" s="104"/>
    </row>
    <row r="17" spans="1:7" ht="15.75">
      <c r="A17" s="102" t="s">
        <v>286</v>
      </c>
      <c r="B17" s="103" t="s">
        <v>285</v>
      </c>
      <c r="C17" s="103"/>
      <c r="D17" s="103"/>
      <c r="E17" s="146"/>
      <c r="F17" s="103"/>
      <c r="G17" s="104"/>
    </row>
    <row r="18" spans="1:7" ht="15.75">
      <c r="A18" s="102" t="s">
        <v>287</v>
      </c>
      <c r="B18" s="103" t="s">
        <v>285</v>
      </c>
      <c r="C18" s="103"/>
      <c r="D18" s="103"/>
      <c r="E18" s="146"/>
      <c r="F18" s="103"/>
      <c r="G18" s="104"/>
    </row>
    <row r="19" spans="1:7" ht="15.75">
      <c r="A19" s="102" t="s">
        <v>288</v>
      </c>
      <c r="B19" s="103" t="s">
        <v>285</v>
      </c>
      <c r="C19" s="103"/>
      <c r="D19" s="103"/>
      <c r="E19" s="146"/>
      <c r="F19" s="103"/>
      <c r="G19" s="104"/>
    </row>
    <row r="20" spans="1:7" ht="31.5">
      <c r="A20" s="102" t="s">
        <v>289</v>
      </c>
      <c r="B20" s="103" t="s">
        <v>290</v>
      </c>
      <c r="C20" s="103"/>
      <c r="D20" s="103"/>
      <c r="E20" s="146"/>
      <c r="F20" s="103"/>
      <c r="G20" s="104"/>
    </row>
    <row r="21" spans="1:7" ht="15.75">
      <c r="A21" s="102" t="s">
        <v>274</v>
      </c>
      <c r="B21" s="103"/>
      <c r="C21" s="103"/>
      <c r="D21" s="103"/>
      <c r="E21" s="146"/>
      <c r="F21" s="103"/>
      <c r="G21" s="104"/>
    </row>
    <row r="22" spans="1:7" ht="15.75">
      <c r="A22" s="102" t="s">
        <v>291</v>
      </c>
      <c r="B22" s="103" t="s">
        <v>285</v>
      </c>
      <c r="C22" s="103"/>
      <c r="D22" s="103"/>
      <c r="E22" s="146"/>
      <c r="F22" s="103"/>
      <c r="G22" s="104"/>
    </row>
    <row r="23" spans="1:7" ht="15.75">
      <c r="A23" s="102" t="s">
        <v>292</v>
      </c>
      <c r="B23" s="103" t="s">
        <v>285</v>
      </c>
      <c r="C23" s="103"/>
      <c r="D23" s="103"/>
      <c r="E23" s="146"/>
      <c r="F23" s="103"/>
      <c r="G23" s="104"/>
    </row>
    <row r="24" spans="1:7" ht="15.75">
      <c r="A24" s="102" t="s">
        <v>293</v>
      </c>
      <c r="B24" s="103" t="s">
        <v>285</v>
      </c>
      <c r="C24" s="103"/>
      <c r="D24" s="103"/>
      <c r="E24" s="146"/>
      <c r="F24" s="103"/>
      <c r="G24" s="104"/>
    </row>
    <row r="25" spans="1:7" ht="18" customHeight="1">
      <c r="A25" s="102" t="s">
        <v>294</v>
      </c>
      <c r="B25" s="103" t="s">
        <v>285</v>
      </c>
      <c r="C25" s="103"/>
      <c r="D25" s="103"/>
      <c r="E25" s="146"/>
      <c r="F25" s="103"/>
      <c r="G25" s="104"/>
    </row>
    <row r="26" spans="1:7" ht="15.75">
      <c r="A26" s="102" t="s">
        <v>295</v>
      </c>
      <c r="B26" s="103" t="s">
        <v>285</v>
      </c>
      <c r="C26" s="103"/>
      <c r="D26" s="103"/>
      <c r="E26" s="146"/>
      <c r="F26" s="103"/>
      <c r="G26" s="104"/>
    </row>
    <row r="27" spans="1:7" ht="21.75" customHeight="1">
      <c r="A27" s="101" t="s">
        <v>296</v>
      </c>
      <c r="B27" s="62" t="s">
        <v>260</v>
      </c>
      <c r="C27" s="62"/>
      <c r="D27" s="62"/>
      <c r="E27" s="62"/>
      <c r="F27" s="62"/>
      <c r="G27" s="99"/>
    </row>
    <row r="28" spans="1:7" ht="15.75">
      <c r="A28" s="101" t="s">
        <v>297</v>
      </c>
      <c r="B28" s="62" t="s">
        <v>257</v>
      </c>
      <c r="C28" s="264">
        <v>252376</v>
      </c>
      <c r="D28" s="62"/>
      <c r="E28" s="62"/>
      <c r="F28" s="62"/>
      <c r="G28" s="99"/>
    </row>
    <row r="29" spans="1:7" ht="15.75">
      <c r="A29" s="101" t="s">
        <v>274</v>
      </c>
      <c r="B29" s="62"/>
      <c r="C29" s="265"/>
      <c r="D29" s="62"/>
      <c r="E29" s="62"/>
      <c r="F29" s="62"/>
      <c r="G29" s="99"/>
    </row>
    <row r="30" spans="1:7" ht="15.75">
      <c r="A30" s="102" t="s">
        <v>551</v>
      </c>
      <c r="B30" s="62" t="s">
        <v>285</v>
      </c>
      <c r="C30" s="265">
        <v>74346</v>
      </c>
      <c r="D30" s="62"/>
      <c r="E30" s="62"/>
      <c r="F30" s="62"/>
      <c r="G30" s="99"/>
    </row>
    <row r="31" spans="1:7" ht="15.75">
      <c r="A31" s="101" t="s">
        <v>298</v>
      </c>
      <c r="B31" s="62" t="s">
        <v>285</v>
      </c>
      <c r="C31" s="265">
        <v>63232</v>
      </c>
      <c r="D31" s="62"/>
      <c r="E31" s="62"/>
      <c r="F31" s="62"/>
      <c r="G31" s="99"/>
    </row>
    <row r="32" spans="1:7" ht="15.75">
      <c r="A32" s="101" t="s">
        <v>274</v>
      </c>
      <c r="B32" s="62"/>
      <c r="C32" s="265"/>
      <c r="D32" s="62"/>
      <c r="E32" s="62"/>
      <c r="F32" s="62"/>
      <c r="G32" s="99"/>
    </row>
    <row r="33" spans="1:7" ht="15.75">
      <c r="A33" s="160" t="s">
        <v>299</v>
      </c>
      <c r="B33" s="62" t="s">
        <v>285</v>
      </c>
      <c r="C33" s="265">
        <v>38926</v>
      </c>
      <c r="D33" s="62"/>
      <c r="E33" s="62"/>
      <c r="F33" s="62"/>
      <c r="G33" s="99"/>
    </row>
    <row r="34" spans="1:7" ht="15.75">
      <c r="A34" s="160" t="s">
        <v>641</v>
      </c>
      <c r="B34" s="62"/>
      <c r="C34" s="265">
        <v>925</v>
      </c>
      <c r="D34" s="62"/>
      <c r="E34" s="62"/>
      <c r="F34" s="62"/>
      <c r="G34" s="99"/>
    </row>
    <row r="35" spans="1:7" ht="15.75">
      <c r="A35" s="160" t="s">
        <v>642</v>
      </c>
      <c r="B35" s="62"/>
      <c r="C35" s="265">
        <v>7820</v>
      </c>
      <c r="D35" s="62"/>
      <c r="E35" s="62"/>
      <c r="F35" s="62"/>
      <c r="G35" s="99"/>
    </row>
    <row r="36" spans="1:7" ht="15.75">
      <c r="A36" s="160" t="s">
        <v>552</v>
      </c>
      <c r="B36" s="62" t="s">
        <v>285</v>
      </c>
      <c r="C36" s="265">
        <v>3834</v>
      </c>
      <c r="D36" s="62"/>
      <c r="E36" s="62"/>
      <c r="F36" s="62"/>
      <c r="G36" s="99"/>
    </row>
    <row r="37" spans="1:7" ht="15.75">
      <c r="A37" s="160" t="s">
        <v>643</v>
      </c>
      <c r="B37" s="62"/>
      <c r="C37" s="265">
        <v>576</v>
      </c>
      <c r="D37" s="62"/>
      <c r="E37" s="62"/>
      <c r="F37" s="62"/>
      <c r="G37" s="99"/>
    </row>
    <row r="38" spans="1:7" ht="15.75">
      <c r="A38" s="160" t="s">
        <v>553</v>
      </c>
      <c r="B38" s="62" t="s">
        <v>285</v>
      </c>
      <c r="C38" s="265">
        <v>11151</v>
      </c>
      <c r="D38" s="62"/>
      <c r="E38" s="62"/>
      <c r="F38" s="62"/>
      <c r="G38" s="99"/>
    </row>
    <row r="39" spans="1:7" ht="15.75">
      <c r="A39" s="102" t="s">
        <v>644</v>
      </c>
      <c r="B39" s="62" t="s">
        <v>285</v>
      </c>
      <c r="C39" s="265">
        <v>11114</v>
      </c>
      <c r="D39" s="62"/>
      <c r="E39" s="62"/>
      <c r="F39" s="62"/>
      <c r="G39" s="99"/>
    </row>
    <row r="40" spans="1:7" ht="31.5">
      <c r="A40" s="102" t="s">
        <v>645</v>
      </c>
      <c r="B40" s="62" t="s">
        <v>285</v>
      </c>
      <c r="C40" s="265">
        <v>178030</v>
      </c>
      <c r="D40" s="62"/>
      <c r="E40" s="62"/>
      <c r="F40" s="62"/>
      <c r="G40" s="99"/>
    </row>
    <row r="41" spans="1:7" ht="15.75">
      <c r="A41" s="102" t="s">
        <v>300</v>
      </c>
      <c r="B41" s="62" t="s">
        <v>285</v>
      </c>
      <c r="C41" s="265">
        <v>254050</v>
      </c>
      <c r="D41" s="62"/>
      <c r="E41" s="62"/>
      <c r="F41" s="62"/>
      <c r="G41" s="99"/>
    </row>
    <row r="42" spans="1:7" ht="15.75">
      <c r="A42" s="102" t="s">
        <v>274</v>
      </c>
      <c r="B42" s="62"/>
      <c r="C42" s="265"/>
      <c r="D42" s="62"/>
      <c r="E42" s="62"/>
      <c r="F42" s="62"/>
      <c r="G42" s="99"/>
    </row>
    <row r="43" spans="1:7" ht="15.75">
      <c r="A43" s="160" t="s">
        <v>646</v>
      </c>
      <c r="B43" s="62" t="s">
        <v>282</v>
      </c>
      <c r="C43" s="265">
        <v>24781</v>
      </c>
      <c r="D43" s="62"/>
      <c r="E43" s="62"/>
      <c r="F43" s="62"/>
      <c r="G43" s="99"/>
    </row>
    <row r="44" spans="1:7" ht="15.75">
      <c r="A44" s="160" t="s">
        <v>647</v>
      </c>
      <c r="B44" s="62" t="s">
        <v>285</v>
      </c>
      <c r="C44" s="265">
        <v>1049</v>
      </c>
      <c r="D44" s="62"/>
      <c r="E44" s="62"/>
      <c r="F44" s="62"/>
      <c r="G44" s="99"/>
    </row>
    <row r="45" spans="1:7" ht="15.75">
      <c r="A45" s="160" t="s">
        <v>648</v>
      </c>
      <c r="B45" s="62" t="s">
        <v>285</v>
      </c>
      <c r="C45" s="265">
        <v>20200</v>
      </c>
      <c r="D45" s="62"/>
      <c r="E45" s="62"/>
      <c r="F45" s="62"/>
      <c r="G45" s="99"/>
    </row>
    <row r="46" spans="1:7" ht="15.75">
      <c r="A46" s="160" t="s">
        <v>649</v>
      </c>
      <c r="B46" s="62" t="s">
        <v>285</v>
      </c>
      <c r="C46" s="265">
        <v>43131</v>
      </c>
      <c r="D46" s="62"/>
      <c r="E46" s="62"/>
      <c r="F46" s="62"/>
      <c r="G46" s="99"/>
    </row>
    <row r="47" spans="1:7" ht="15.75">
      <c r="A47" s="160" t="s">
        <v>650</v>
      </c>
      <c r="B47" s="62" t="s">
        <v>285</v>
      </c>
      <c r="C47" s="265">
        <v>38542</v>
      </c>
      <c r="D47" s="62"/>
      <c r="E47" s="62"/>
      <c r="F47" s="62"/>
      <c r="G47" s="99"/>
    </row>
    <row r="48" spans="1:7" ht="15.75">
      <c r="A48" s="160" t="s">
        <v>651</v>
      </c>
      <c r="B48" s="62" t="s">
        <v>285</v>
      </c>
      <c r="C48" s="265"/>
      <c r="D48" s="62"/>
      <c r="E48" s="62"/>
      <c r="F48" s="62"/>
      <c r="G48" s="99"/>
    </row>
    <row r="49" spans="1:7" ht="15.75">
      <c r="A49" s="160" t="s">
        <v>652</v>
      </c>
      <c r="B49" s="62" t="s">
        <v>285</v>
      </c>
      <c r="C49" s="265">
        <v>45927</v>
      </c>
      <c r="D49" s="62"/>
      <c r="E49" s="62"/>
      <c r="F49" s="62"/>
      <c r="G49" s="99"/>
    </row>
    <row r="50" spans="1:7" ht="15.75">
      <c r="A50" s="160" t="s">
        <v>653</v>
      </c>
      <c r="B50" s="62" t="s">
        <v>285</v>
      </c>
      <c r="C50" s="265">
        <v>27783</v>
      </c>
      <c r="D50" s="62"/>
      <c r="E50" s="62"/>
      <c r="F50" s="62"/>
      <c r="G50" s="99"/>
    </row>
    <row r="51" spans="1:7" ht="15.75">
      <c r="A51" s="160" t="s">
        <v>554</v>
      </c>
      <c r="B51" s="62" t="s">
        <v>285</v>
      </c>
      <c r="C51" s="265">
        <v>52637</v>
      </c>
      <c r="D51" s="62"/>
      <c r="E51" s="62"/>
      <c r="F51" s="62"/>
      <c r="G51" s="99"/>
    </row>
    <row r="52" spans="1:7" ht="15.75">
      <c r="A52" s="102" t="s">
        <v>555</v>
      </c>
      <c r="B52" s="62" t="s">
        <v>285</v>
      </c>
      <c r="C52" s="62"/>
      <c r="D52" s="62"/>
      <c r="E52" s="62"/>
      <c r="F52" s="62"/>
      <c r="G52" s="99"/>
    </row>
    <row r="53" spans="1:7" ht="15.75">
      <c r="A53" s="102" t="s">
        <v>556</v>
      </c>
      <c r="B53" s="62"/>
      <c r="C53" s="62"/>
      <c r="D53" s="62"/>
      <c r="E53" s="62"/>
      <c r="F53" s="62"/>
      <c r="G53" s="99"/>
    </row>
    <row r="54" spans="1:7" ht="15.75">
      <c r="A54" s="160" t="s">
        <v>654</v>
      </c>
      <c r="B54" s="62" t="s">
        <v>278</v>
      </c>
      <c r="C54" s="211">
        <v>4837</v>
      </c>
      <c r="D54" s="62"/>
      <c r="E54" s="62"/>
      <c r="F54" s="62"/>
      <c r="G54" s="99"/>
    </row>
    <row r="55" spans="1:7" ht="16.5" thickBot="1">
      <c r="A55" s="161" t="s">
        <v>660</v>
      </c>
      <c r="B55" s="81" t="s">
        <v>278</v>
      </c>
      <c r="C55" s="212">
        <v>16420</v>
      </c>
      <c r="D55" s="81"/>
      <c r="E55" s="81"/>
      <c r="F55" s="81"/>
      <c r="G55" s="82"/>
    </row>
    <row r="56" spans="1:7" ht="16.5">
      <c r="A56" s="96"/>
      <c r="B56" s="95"/>
      <c r="C56" s="95"/>
      <c r="D56" s="95"/>
      <c r="E56" s="95"/>
      <c r="F56" s="95"/>
      <c r="G56" s="95"/>
    </row>
    <row r="57" spans="1:7" ht="16.5">
      <c r="A57" s="96"/>
      <c r="B57" s="95"/>
      <c r="C57" s="95"/>
      <c r="D57" s="95"/>
      <c r="E57" s="95"/>
      <c r="F57" s="95"/>
      <c r="G57" s="95"/>
    </row>
    <row r="58" spans="1:7" ht="18" customHeight="1">
      <c r="A58" s="96"/>
      <c r="B58" s="95"/>
      <c r="C58" s="95"/>
      <c r="D58" s="95"/>
      <c r="E58" s="95"/>
      <c r="F58" s="95"/>
      <c r="G58" s="95"/>
    </row>
    <row r="59" spans="1:7" ht="21" customHeight="1">
      <c r="A59" s="96"/>
      <c r="B59" s="95"/>
      <c r="C59" s="95"/>
      <c r="D59" s="95"/>
      <c r="E59" s="95"/>
      <c r="F59" s="95"/>
      <c r="G59" s="95"/>
    </row>
    <row r="60" spans="1:7" ht="16.5">
      <c r="A60" s="96"/>
      <c r="B60" s="95"/>
      <c r="C60" s="95"/>
      <c r="D60" s="95"/>
      <c r="E60" s="95"/>
      <c r="F60" s="95"/>
      <c r="G60" s="95"/>
    </row>
    <row r="61" spans="1:7" ht="16.5">
      <c r="A61" s="96"/>
      <c r="B61" s="95"/>
      <c r="C61" s="95"/>
      <c r="D61" s="95"/>
      <c r="E61" s="95"/>
      <c r="F61" s="95"/>
      <c r="G61" s="95"/>
    </row>
    <row r="62" spans="1:7" ht="16.5">
      <c r="A62" s="96"/>
      <c r="B62" s="95"/>
      <c r="C62" s="95"/>
      <c r="D62" s="95"/>
      <c r="E62" s="95"/>
      <c r="F62" s="95"/>
      <c r="G62" s="95"/>
    </row>
    <row r="63" spans="1:7" ht="16.5">
      <c r="A63" s="96"/>
      <c r="B63" s="95"/>
      <c r="C63" s="95"/>
      <c r="D63" s="95"/>
      <c r="E63" s="95"/>
      <c r="F63" s="95"/>
      <c r="G63" s="95"/>
    </row>
    <row r="64" spans="1:7" ht="16.5">
      <c r="A64" s="97"/>
      <c r="B64" s="95"/>
      <c r="C64" s="95"/>
      <c r="D64" s="95"/>
      <c r="E64" s="95"/>
      <c r="F64" s="95"/>
      <c r="G64" s="95"/>
    </row>
    <row r="65" spans="1:7" ht="16.5">
      <c r="A65" s="97"/>
      <c r="B65" s="95"/>
      <c r="C65" s="95"/>
      <c r="D65" s="95"/>
      <c r="E65" s="95"/>
      <c r="F65" s="95"/>
      <c r="G65" s="95"/>
    </row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15.125" style="0" customWidth="1"/>
    <col min="2" max="2" width="20.375" style="0" customWidth="1"/>
    <col min="3" max="3" width="13.25390625" style="0" customWidth="1"/>
    <col min="4" max="4" width="14.375" style="0" customWidth="1"/>
    <col min="5" max="6" width="13.25390625" style="0" customWidth="1"/>
    <col min="7" max="7" width="13.375" style="0" customWidth="1"/>
    <col min="8" max="8" width="12.25390625" style="0" customWidth="1"/>
    <col min="9" max="9" width="15.75390625" style="0" customWidth="1"/>
  </cols>
  <sheetData>
    <row r="1" spans="9:13" ht="21" customHeight="1">
      <c r="I1" s="270" t="s">
        <v>677</v>
      </c>
      <c r="J1" s="366"/>
      <c r="K1" s="366"/>
      <c r="L1" s="366"/>
      <c r="M1" s="366"/>
    </row>
    <row r="2" ht="21" customHeight="1"/>
    <row r="3" spans="1:9" ht="15.75">
      <c r="A3" s="319" t="s">
        <v>951</v>
      </c>
      <c r="B3" s="320"/>
      <c r="C3" s="320"/>
      <c r="D3" s="320"/>
      <c r="E3" s="320"/>
      <c r="F3" s="320"/>
      <c r="G3" s="320"/>
      <c r="H3" s="320"/>
      <c r="I3" s="320"/>
    </row>
    <row r="4" ht="13.5" thickBot="1"/>
    <row r="5" spans="1:9" ht="47.25" customHeight="1">
      <c r="A5" s="372" t="s">
        <v>667</v>
      </c>
      <c r="B5" s="367" t="s">
        <v>668</v>
      </c>
      <c r="C5" s="363" t="s">
        <v>669</v>
      </c>
      <c r="D5" s="364"/>
      <c r="E5" s="367" t="s">
        <v>670</v>
      </c>
      <c r="F5" s="369" t="s">
        <v>274</v>
      </c>
      <c r="G5" s="370"/>
      <c r="H5" s="370"/>
      <c r="I5" s="371"/>
    </row>
    <row r="6" spans="1:9" ht="45" customHeight="1">
      <c r="A6" s="373"/>
      <c r="B6" s="368"/>
      <c r="C6" s="362" t="s">
        <v>671</v>
      </c>
      <c r="D6" s="362" t="s">
        <v>672</v>
      </c>
      <c r="E6" s="368"/>
      <c r="F6" s="361" t="s">
        <v>673</v>
      </c>
      <c r="G6" s="365" t="s">
        <v>674</v>
      </c>
      <c r="H6" s="362" t="s">
        <v>675</v>
      </c>
      <c r="I6" s="362"/>
    </row>
    <row r="7" spans="1:9" ht="58.5" customHeight="1">
      <c r="A7" s="373"/>
      <c r="B7" s="368"/>
      <c r="C7" s="326"/>
      <c r="D7" s="326"/>
      <c r="E7" s="368"/>
      <c r="F7" s="326"/>
      <c r="G7" s="365"/>
      <c r="H7" s="162" t="s">
        <v>671</v>
      </c>
      <c r="I7" s="162" t="s">
        <v>676</v>
      </c>
    </row>
    <row r="8" spans="1:9" ht="15.75" thickBot="1">
      <c r="A8" s="39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</row>
    <row r="9" spans="1:9" ht="87" customHeight="1">
      <c r="A9" s="125"/>
      <c r="B9" s="34"/>
      <c r="C9" s="34"/>
      <c r="D9" s="34"/>
      <c r="E9" s="34"/>
      <c r="F9" s="34"/>
      <c r="G9" s="34"/>
      <c r="H9" s="34"/>
      <c r="I9" s="34"/>
    </row>
    <row r="10" spans="1:9" ht="12.7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2.75">
      <c r="A11" s="26"/>
      <c r="B11" s="26"/>
      <c r="C11" s="26"/>
      <c r="D11" s="26"/>
      <c r="E11" s="26"/>
      <c r="F11" s="26"/>
      <c r="G11" s="26"/>
      <c r="H11" s="26"/>
      <c r="I11" s="26"/>
    </row>
    <row r="15" ht="12.75">
      <c r="M15" s="26"/>
    </row>
    <row r="24" ht="138" customHeight="1"/>
  </sheetData>
  <sheetProtection/>
  <mergeCells count="12">
    <mergeCell ref="J1:M1"/>
    <mergeCell ref="A3:I3"/>
    <mergeCell ref="E5:E7"/>
    <mergeCell ref="F5:I5"/>
    <mergeCell ref="B5:B7"/>
    <mergeCell ref="A5:A7"/>
    <mergeCell ref="F6:F7"/>
    <mergeCell ref="C6:C7"/>
    <mergeCell ref="C5:D5"/>
    <mergeCell ref="G6:G7"/>
    <mergeCell ref="H6:I6"/>
    <mergeCell ref="D6:D7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31.75390625" style="0" customWidth="1"/>
    <col min="2" max="2" width="14.00390625" style="0" customWidth="1"/>
    <col min="8" max="10" width="10.25390625" style="0" customWidth="1"/>
    <col min="11" max="11" width="10.625" style="0" customWidth="1"/>
  </cols>
  <sheetData>
    <row r="1" spans="1:11" ht="16.5">
      <c r="A1" s="375" t="s">
        <v>520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23.25" customHeight="1" thickBot="1">
      <c r="A2" s="346" t="s">
        <v>178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38.25" customHeight="1">
      <c r="A3" s="288" t="s">
        <v>147</v>
      </c>
      <c r="B3" s="325" t="s">
        <v>153</v>
      </c>
      <c r="C3" s="317" t="s">
        <v>118</v>
      </c>
      <c r="D3" s="317"/>
      <c r="E3" s="317"/>
      <c r="F3" s="317"/>
      <c r="G3" s="317"/>
      <c r="H3" s="317" t="s">
        <v>302</v>
      </c>
      <c r="I3" s="317"/>
      <c r="J3" s="317"/>
      <c r="K3" s="321"/>
    </row>
    <row r="4" spans="1:11" ht="11.25" customHeight="1">
      <c r="A4" s="378"/>
      <c r="B4" s="340"/>
      <c r="C4" s="335" t="s">
        <v>947</v>
      </c>
      <c r="D4" s="335"/>
      <c r="E4" s="335"/>
      <c r="F4" s="335"/>
      <c r="G4" s="335"/>
      <c r="H4" s="335" t="s">
        <v>952</v>
      </c>
      <c r="I4" s="335"/>
      <c r="J4" s="335"/>
      <c r="K4" s="374"/>
    </row>
    <row r="5" spans="1:11" ht="24.75" customHeight="1">
      <c r="A5" s="378"/>
      <c r="B5" s="340"/>
      <c r="C5" s="335"/>
      <c r="D5" s="335"/>
      <c r="E5" s="335"/>
      <c r="F5" s="335"/>
      <c r="G5" s="335"/>
      <c r="H5" s="335"/>
      <c r="I5" s="335"/>
      <c r="J5" s="335"/>
      <c r="K5" s="374"/>
    </row>
    <row r="6" spans="1:11" ht="17.2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5">
        <v>11</v>
      </c>
    </row>
    <row r="7" spans="1:11" ht="33">
      <c r="A7" s="197" t="s">
        <v>179</v>
      </c>
      <c r="B7" s="198" t="s">
        <v>197</v>
      </c>
      <c r="C7" s="198">
        <v>89</v>
      </c>
      <c r="D7" s="197"/>
      <c r="E7" s="197"/>
      <c r="F7" s="197"/>
      <c r="G7" s="197"/>
      <c r="H7" s="241">
        <v>1.022</v>
      </c>
      <c r="I7" s="199"/>
      <c r="J7" s="199"/>
      <c r="K7" s="197"/>
    </row>
    <row r="8" spans="1:11" ht="54.75" customHeight="1">
      <c r="A8" s="200" t="s">
        <v>180</v>
      </c>
      <c r="B8" s="201" t="s">
        <v>345</v>
      </c>
      <c r="C8" s="240">
        <v>240</v>
      </c>
      <c r="D8" s="200"/>
      <c r="E8" s="200"/>
      <c r="F8" s="200"/>
      <c r="G8" s="200"/>
      <c r="H8" s="240">
        <v>103.4</v>
      </c>
      <c r="I8" s="199"/>
      <c r="J8" s="199"/>
      <c r="K8" s="200"/>
    </row>
    <row r="9" spans="1:11" ht="93.75" customHeight="1">
      <c r="A9" s="200" t="s">
        <v>31</v>
      </c>
      <c r="B9" s="201" t="s">
        <v>181</v>
      </c>
      <c r="C9" s="240">
        <v>20.99</v>
      </c>
      <c r="D9" s="200"/>
      <c r="E9" s="200"/>
      <c r="F9" s="200"/>
      <c r="G9" s="200"/>
      <c r="H9" s="240">
        <v>105.1</v>
      </c>
      <c r="I9" s="199"/>
      <c r="J9" s="199"/>
      <c r="K9" s="200"/>
    </row>
    <row r="10" spans="1:11" ht="49.5">
      <c r="A10" s="200" t="s">
        <v>26</v>
      </c>
      <c r="B10" s="201" t="s">
        <v>345</v>
      </c>
      <c r="C10" s="240">
        <v>1070</v>
      </c>
      <c r="D10" s="200"/>
      <c r="E10" s="200"/>
      <c r="F10" s="200"/>
      <c r="G10" s="200"/>
      <c r="H10" s="242">
        <v>1.019</v>
      </c>
      <c r="I10" s="199"/>
      <c r="J10" s="199"/>
      <c r="K10" s="200"/>
    </row>
    <row r="11" spans="1:11" ht="69" customHeight="1">
      <c r="A11" s="200" t="s">
        <v>678</v>
      </c>
      <c r="B11" s="201" t="s">
        <v>260</v>
      </c>
      <c r="C11" s="259">
        <v>50</v>
      </c>
      <c r="D11" s="260"/>
      <c r="E11" s="260"/>
      <c r="F11" s="260"/>
      <c r="G11" s="260"/>
      <c r="H11" s="259" t="s">
        <v>955</v>
      </c>
      <c r="I11" s="261"/>
      <c r="J11" s="261"/>
      <c r="K11" s="260"/>
    </row>
    <row r="12" spans="1:11" ht="103.5" customHeight="1">
      <c r="A12" s="200" t="s">
        <v>679</v>
      </c>
      <c r="B12" s="201" t="s">
        <v>260</v>
      </c>
      <c r="C12" s="240">
        <v>8223</v>
      </c>
      <c r="D12" s="200"/>
      <c r="E12" s="200"/>
      <c r="F12" s="200"/>
      <c r="G12" s="200"/>
      <c r="H12" s="242">
        <v>0.754</v>
      </c>
      <c r="I12" s="199"/>
      <c r="J12" s="199"/>
      <c r="K12" s="200"/>
    </row>
    <row r="14" spans="1:11" ht="34.5" customHeight="1">
      <c r="A14" s="163"/>
      <c r="B14" s="164"/>
      <c r="C14" s="163"/>
      <c r="D14" s="163"/>
      <c r="E14" s="163"/>
      <c r="F14" s="163"/>
      <c r="G14" s="163"/>
      <c r="H14" s="163"/>
      <c r="I14" s="165"/>
      <c r="J14" s="165"/>
      <c r="K14" s="163"/>
    </row>
    <row r="15" spans="1:11" ht="34.5" customHeight="1">
      <c r="A15" s="163"/>
      <c r="B15" s="164"/>
      <c r="C15" s="163"/>
      <c r="D15" s="163"/>
      <c r="E15" s="163"/>
      <c r="F15" s="163"/>
      <c r="G15" s="163"/>
      <c r="H15" s="163"/>
      <c r="I15" s="165"/>
      <c r="J15" s="165"/>
      <c r="K15" s="163"/>
    </row>
  </sheetData>
  <sheetProtection/>
  <mergeCells count="15">
    <mergeCell ref="A1:K1"/>
    <mergeCell ref="A2:K2"/>
    <mergeCell ref="A3:A5"/>
    <mergeCell ref="B3:B5"/>
    <mergeCell ref="C3:G3"/>
    <mergeCell ref="H3:K3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L23" sqref="L23"/>
    </sheetView>
  </sheetViews>
  <sheetFormatPr defaultColWidth="9.00390625" defaultRowHeight="12.75"/>
  <cols>
    <col min="1" max="1" width="55.625" style="0" customWidth="1"/>
    <col min="2" max="2" width="18.25390625" style="0" customWidth="1"/>
    <col min="3" max="3" width="10.375" style="0" customWidth="1"/>
    <col min="4" max="4" width="10.25390625" style="0" customWidth="1"/>
    <col min="5" max="5" width="10.00390625" style="0" customWidth="1"/>
    <col min="6" max="6" width="10.875" style="0" customWidth="1"/>
    <col min="7" max="7" width="10.375" style="0" customWidth="1"/>
  </cols>
  <sheetData>
    <row r="1" spans="1:9" ht="16.5">
      <c r="A1" s="375" t="s">
        <v>680</v>
      </c>
      <c r="B1" s="381"/>
      <c r="C1" s="381"/>
      <c r="D1" s="381"/>
      <c r="E1" s="381"/>
      <c r="F1" s="381"/>
      <c r="G1" s="381"/>
      <c r="H1" s="9"/>
      <c r="I1" s="9"/>
    </row>
    <row r="2" spans="1:9" ht="30.75" customHeight="1" thickBot="1">
      <c r="A2" s="330" t="s">
        <v>681</v>
      </c>
      <c r="B2" s="382"/>
      <c r="C2" s="382"/>
      <c r="D2" s="382"/>
      <c r="E2" s="382"/>
      <c r="F2" s="382"/>
      <c r="G2" s="382"/>
      <c r="H2" s="66"/>
      <c r="I2" s="66"/>
    </row>
    <row r="3" spans="1:7" ht="16.5">
      <c r="A3" s="315" t="s">
        <v>147</v>
      </c>
      <c r="B3" s="317" t="s">
        <v>153</v>
      </c>
      <c r="C3" s="317" t="s">
        <v>303</v>
      </c>
      <c r="D3" s="317"/>
      <c r="E3" s="317"/>
      <c r="F3" s="317"/>
      <c r="G3" s="321"/>
    </row>
    <row r="4" spans="1:7" ht="16.5">
      <c r="A4" s="316"/>
      <c r="B4" s="318"/>
      <c r="C4" s="43" t="s">
        <v>947</v>
      </c>
      <c r="D4" s="43"/>
      <c r="E4" s="23"/>
      <c r="F4" s="44"/>
      <c r="G4" s="63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16.5" customHeight="1">
      <c r="A6" s="383" t="s">
        <v>304</v>
      </c>
      <c r="B6" s="383"/>
      <c r="C6" s="383"/>
      <c r="D6" s="383"/>
      <c r="E6" s="383"/>
      <c r="F6" s="383"/>
      <c r="G6" s="383"/>
    </row>
    <row r="7" spans="1:7" ht="15" customHeight="1">
      <c r="A7" s="60" t="s">
        <v>305</v>
      </c>
      <c r="B7" s="61" t="s">
        <v>306</v>
      </c>
      <c r="C7" s="60"/>
      <c r="D7" s="60"/>
      <c r="E7" s="60"/>
      <c r="F7" s="60"/>
      <c r="G7" s="60"/>
    </row>
    <row r="8" spans="1:7" ht="15.75">
      <c r="A8" s="60" t="s">
        <v>274</v>
      </c>
      <c r="B8" s="62"/>
      <c r="C8" s="60"/>
      <c r="D8" s="60"/>
      <c r="E8" s="60"/>
      <c r="F8" s="60"/>
      <c r="G8" s="60"/>
    </row>
    <row r="9" spans="1:7" ht="15.75">
      <c r="A9" s="60" t="s">
        <v>307</v>
      </c>
      <c r="B9" s="62" t="s">
        <v>285</v>
      </c>
      <c r="C9" s="60"/>
      <c r="D9" s="60"/>
      <c r="E9" s="60"/>
      <c r="F9" s="60"/>
      <c r="G9" s="60"/>
    </row>
    <row r="10" spans="1:7" ht="15.75">
      <c r="A10" s="60" t="s">
        <v>308</v>
      </c>
      <c r="B10" s="62"/>
      <c r="C10" s="60"/>
      <c r="D10" s="60"/>
      <c r="E10" s="60"/>
      <c r="F10" s="60"/>
      <c r="G10" s="60"/>
    </row>
    <row r="11" spans="1:7" ht="15.75">
      <c r="A11" s="60" t="s">
        <v>309</v>
      </c>
      <c r="B11" s="62" t="s">
        <v>285</v>
      </c>
      <c r="C11" s="60"/>
      <c r="D11" s="60"/>
      <c r="E11" s="60"/>
      <c r="F11" s="60"/>
      <c r="G11" s="60"/>
    </row>
    <row r="12" spans="1:7" ht="15.75">
      <c r="A12" s="60" t="s">
        <v>310</v>
      </c>
      <c r="B12" s="62" t="s">
        <v>285</v>
      </c>
      <c r="C12" s="60"/>
      <c r="D12" s="60"/>
      <c r="E12" s="60"/>
      <c r="F12" s="60"/>
      <c r="G12" s="60"/>
    </row>
    <row r="13" spans="1:7" ht="15.75">
      <c r="A13" s="60" t="s">
        <v>308</v>
      </c>
      <c r="B13" s="62"/>
      <c r="C13" s="60"/>
      <c r="D13" s="60"/>
      <c r="E13" s="60"/>
      <c r="F13" s="60"/>
      <c r="G13" s="60"/>
    </row>
    <row r="14" spans="1:7" ht="15.75">
      <c r="A14" s="60" t="s">
        <v>311</v>
      </c>
      <c r="B14" s="62" t="s">
        <v>285</v>
      </c>
      <c r="C14" s="60"/>
      <c r="D14" s="60"/>
      <c r="E14" s="60"/>
      <c r="F14" s="60"/>
      <c r="G14" s="60"/>
    </row>
    <row r="15" spans="1:7" ht="15.75">
      <c r="A15" s="60" t="s">
        <v>312</v>
      </c>
      <c r="B15" s="62" t="s">
        <v>285</v>
      </c>
      <c r="C15" s="60"/>
      <c r="D15" s="60"/>
      <c r="E15" s="60"/>
      <c r="F15" s="60"/>
      <c r="G15" s="60"/>
    </row>
    <row r="16" spans="1:7" ht="15.75">
      <c r="A16" s="60" t="s">
        <v>308</v>
      </c>
      <c r="B16" s="62"/>
      <c r="C16" s="60"/>
      <c r="D16" s="60"/>
      <c r="E16" s="60"/>
      <c r="F16" s="60"/>
      <c r="G16" s="60"/>
    </row>
    <row r="17" spans="1:7" ht="15.75">
      <c r="A17" s="60" t="s">
        <v>313</v>
      </c>
      <c r="B17" s="62" t="s">
        <v>285</v>
      </c>
      <c r="C17" s="60"/>
      <c r="D17" s="60"/>
      <c r="E17" s="60"/>
      <c r="F17" s="60"/>
      <c r="G17" s="60"/>
    </row>
    <row r="18" spans="1:7" ht="15.75">
      <c r="A18" s="60" t="s">
        <v>314</v>
      </c>
      <c r="B18" s="62" t="s">
        <v>285</v>
      </c>
      <c r="C18" s="60"/>
      <c r="D18" s="60"/>
      <c r="E18" s="60"/>
      <c r="F18" s="60"/>
      <c r="G18" s="60"/>
    </row>
    <row r="19" spans="1:7" ht="16.5" customHeight="1">
      <c r="A19" s="384" t="s">
        <v>315</v>
      </c>
      <c r="B19" s="384"/>
      <c r="C19" s="384"/>
      <c r="D19" s="384"/>
      <c r="E19" s="384"/>
      <c r="F19" s="384"/>
      <c r="G19" s="384"/>
    </row>
    <row r="20" spans="1:7" ht="34.5" customHeight="1">
      <c r="A20" s="60" t="s">
        <v>316</v>
      </c>
      <c r="B20" s="62" t="s">
        <v>197</v>
      </c>
      <c r="C20" s="60"/>
      <c r="D20" s="60"/>
      <c r="E20" s="60"/>
      <c r="F20" s="60"/>
      <c r="G20" s="60"/>
    </row>
    <row r="21" spans="1:7" ht="15.75">
      <c r="A21" s="60" t="s">
        <v>317</v>
      </c>
      <c r="B21" s="62" t="s">
        <v>197</v>
      </c>
      <c r="C21" s="60"/>
      <c r="D21" s="60"/>
      <c r="E21" s="60"/>
      <c r="F21" s="60"/>
      <c r="G21" s="60"/>
    </row>
    <row r="22" spans="1:7" ht="18" customHeight="1">
      <c r="A22" s="60" t="s">
        <v>318</v>
      </c>
      <c r="B22" s="62" t="s">
        <v>260</v>
      </c>
      <c r="C22" s="60"/>
      <c r="D22" s="60"/>
      <c r="E22" s="60"/>
      <c r="F22" s="60"/>
      <c r="G22" s="60"/>
    </row>
    <row r="23" spans="1:7" ht="18" customHeight="1">
      <c r="A23" s="60" t="s">
        <v>320</v>
      </c>
      <c r="B23" s="62" t="s">
        <v>150</v>
      </c>
      <c r="C23" s="60"/>
      <c r="D23" s="60"/>
      <c r="E23" s="60"/>
      <c r="F23" s="60"/>
      <c r="G23" s="60"/>
    </row>
    <row r="25" spans="1:7" ht="33.75" customHeight="1">
      <c r="A25" s="379" t="s">
        <v>319</v>
      </c>
      <c r="B25" s="380"/>
      <c r="C25" s="380"/>
      <c r="D25" s="380"/>
      <c r="E25" s="380"/>
      <c r="F25" s="380"/>
      <c r="G25" s="380"/>
    </row>
  </sheetData>
  <sheetProtection/>
  <mergeCells count="8">
    <mergeCell ref="A25:G25"/>
    <mergeCell ref="A1:G1"/>
    <mergeCell ref="A2:G2"/>
    <mergeCell ref="C3:G3"/>
    <mergeCell ref="A6:G6"/>
    <mergeCell ref="A19:G19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zoomScaleSheetLayoutView="100" zoomScalePageLayoutView="0" workbookViewId="0" topLeftCell="A1">
      <pane ySplit="6" topLeftCell="A115" activePane="bottomLeft" state="frozen"/>
      <selection pane="topLeft" activeCell="D95" sqref="D95"/>
      <selection pane="bottomLeft" activeCell="I6" sqref="I6"/>
    </sheetView>
  </sheetViews>
  <sheetFormatPr defaultColWidth="9.00390625" defaultRowHeight="12.75"/>
  <cols>
    <col min="1" max="1" width="63.125" style="0" customWidth="1"/>
    <col min="2" max="2" width="24.625" style="0" customWidth="1"/>
    <col min="3" max="3" width="12.125" style="0" customWidth="1"/>
  </cols>
  <sheetData>
    <row r="1" spans="1:7" ht="24.75" customHeight="1">
      <c r="A1" s="303" t="s">
        <v>658</v>
      </c>
      <c r="B1" s="274"/>
      <c r="C1" s="274"/>
      <c r="D1" s="274"/>
      <c r="E1" s="274"/>
      <c r="F1" s="274"/>
      <c r="G1" s="274"/>
    </row>
    <row r="2" spans="1:7" ht="16.5">
      <c r="A2" s="294" t="s">
        <v>682</v>
      </c>
      <c r="B2" s="302"/>
      <c r="C2" s="302"/>
      <c r="D2" s="302"/>
      <c r="E2" s="302"/>
      <c r="F2" s="302"/>
      <c r="G2" s="302"/>
    </row>
    <row r="3" spans="1:7" ht="19.5" thickBot="1">
      <c r="A3" s="385" t="s">
        <v>659</v>
      </c>
      <c r="B3" s="385"/>
      <c r="C3" s="385"/>
      <c r="D3" s="385"/>
      <c r="E3" s="385"/>
      <c r="F3" s="385"/>
      <c r="G3" s="385"/>
    </row>
    <row r="4" spans="1:7" ht="16.5">
      <c r="A4" s="391" t="s">
        <v>147</v>
      </c>
      <c r="B4" s="393" t="s">
        <v>153</v>
      </c>
      <c r="C4" s="388" t="s">
        <v>118</v>
      </c>
      <c r="D4" s="389"/>
      <c r="E4" s="389"/>
      <c r="F4" s="389"/>
      <c r="G4" s="390"/>
    </row>
    <row r="5" spans="1:7" ht="16.5">
      <c r="A5" s="392"/>
      <c r="B5" s="394"/>
      <c r="C5" s="43" t="s">
        <v>947</v>
      </c>
      <c r="D5" s="43"/>
      <c r="E5" s="44"/>
      <c r="F5" s="44"/>
      <c r="G5" s="63"/>
    </row>
    <row r="6" spans="1:7" ht="17.2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5">
        <v>7</v>
      </c>
    </row>
    <row r="7" spans="1:7" ht="33">
      <c r="A7" s="46" t="s">
        <v>715</v>
      </c>
      <c r="B7" s="48" t="s">
        <v>512</v>
      </c>
      <c r="C7" s="237">
        <v>1</v>
      </c>
      <c r="D7" s="136"/>
      <c r="E7" s="70"/>
      <c r="F7" s="70"/>
      <c r="G7" s="70"/>
    </row>
    <row r="8" spans="1:7" ht="33">
      <c r="A8" s="46" t="s">
        <v>716</v>
      </c>
      <c r="B8" s="48" t="s">
        <v>512</v>
      </c>
      <c r="C8" s="237">
        <v>75</v>
      </c>
      <c r="D8" s="136"/>
      <c r="E8" s="70"/>
      <c r="F8" s="70"/>
      <c r="G8" s="70"/>
    </row>
    <row r="9" spans="1:7" ht="33">
      <c r="A9" s="44" t="s">
        <v>321</v>
      </c>
      <c r="B9" s="166" t="s">
        <v>323</v>
      </c>
      <c r="C9" s="43">
        <v>47.85</v>
      </c>
      <c r="D9" s="68"/>
      <c r="E9" s="68"/>
      <c r="F9" s="68"/>
      <c r="G9" s="68"/>
    </row>
    <row r="10" spans="1:7" ht="33">
      <c r="A10" s="44" t="s">
        <v>322</v>
      </c>
      <c r="B10" s="166" t="s">
        <v>323</v>
      </c>
      <c r="C10" s="43">
        <v>0</v>
      </c>
      <c r="D10" s="68"/>
      <c r="E10" s="68"/>
      <c r="F10" s="68"/>
      <c r="G10" s="68"/>
    </row>
    <row r="11" spans="1:7" ht="33">
      <c r="A11" s="44" t="s">
        <v>718</v>
      </c>
      <c r="B11" s="48" t="s">
        <v>512</v>
      </c>
      <c r="C11" s="43">
        <v>1</v>
      </c>
      <c r="D11" s="68"/>
      <c r="E11" s="68"/>
      <c r="F11" s="68"/>
      <c r="G11" s="68"/>
    </row>
    <row r="12" spans="1:7" ht="16.5">
      <c r="A12" s="44" t="s">
        <v>332</v>
      </c>
      <c r="B12" s="48" t="s">
        <v>512</v>
      </c>
      <c r="C12" s="43">
        <v>0</v>
      </c>
      <c r="D12" s="68"/>
      <c r="E12" s="68"/>
      <c r="F12" s="68"/>
      <c r="G12" s="68"/>
    </row>
    <row r="13" spans="1:7" ht="16.5">
      <c r="A13" s="44" t="s">
        <v>333</v>
      </c>
      <c r="B13" s="166" t="s">
        <v>335</v>
      </c>
      <c r="C13" s="43">
        <v>596</v>
      </c>
      <c r="D13" s="68"/>
      <c r="E13" s="68"/>
      <c r="F13" s="68"/>
      <c r="G13" s="68"/>
    </row>
    <row r="14" spans="1:7" ht="49.5">
      <c r="A14" s="44" t="s">
        <v>717</v>
      </c>
      <c r="B14" s="166" t="s">
        <v>337</v>
      </c>
      <c r="C14" s="43">
        <v>341.6</v>
      </c>
      <c r="D14" s="68"/>
      <c r="E14" s="68"/>
      <c r="F14" s="68"/>
      <c r="G14" s="68"/>
    </row>
    <row r="15" spans="1:7" ht="16.5">
      <c r="A15" s="44" t="s">
        <v>336</v>
      </c>
      <c r="B15" s="48" t="s">
        <v>512</v>
      </c>
      <c r="C15" s="43">
        <v>0</v>
      </c>
      <c r="D15" s="68"/>
      <c r="E15" s="68"/>
      <c r="F15" s="68"/>
      <c r="G15" s="68"/>
    </row>
    <row r="16" spans="1:7" ht="16.5">
      <c r="A16" s="44" t="s">
        <v>338</v>
      </c>
      <c r="B16" s="48" t="s">
        <v>512</v>
      </c>
      <c r="C16" s="43">
        <v>19</v>
      </c>
      <c r="D16" s="68"/>
      <c r="E16" s="68"/>
      <c r="F16" s="68"/>
      <c r="G16" s="68"/>
    </row>
    <row r="17" spans="1:7" ht="33">
      <c r="A17" s="44" t="s">
        <v>339</v>
      </c>
      <c r="B17" s="166" t="s">
        <v>340</v>
      </c>
      <c r="C17" s="253">
        <v>12.12</v>
      </c>
      <c r="D17" s="68"/>
      <c r="E17" s="68"/>
      <c r="F17" s="68"/>
      <c r="G17" s="68"/>
    </row>
    <row r="18" spans="1:7" ht="33">
      <c r="A18" s="44" t="s">
        <v>719</v>
      </c>
      <c r="B18" s="166" t="s">
        <v>150</v>
      </c>
      <c r="C18" s="43">
        <v>34</v>
      </c>
      <c r="D18" s="68"/>
      <c r="E18" s="68"/>
      <c r="F18" s="68"/>
      <c r="G18" s="68"/>
    </row>
    <row r="19" spans="1:7" ht="33">
      <c r="A19" s="44" t="s">
        <v>720</v>
      </c>
      <c r="B19" s="166" t="s">
        <v>450</v>
      </c>
      <c r="C19" s="43">
        <v>21.69</v>
      </c>
      <c r="D19" s="68"/>
      <c r="E19" s="68"/>
      <c r="F19" s="68"/>
      <c r="G19" s="68"/>
    </row>
    <row r="20" spans="1:7" ht="33">
      <c r="A20" s="44" t="s">
        <v>342</v>
      </c>
      <c r="B20" s="166" t="s">
        <v>450</v>
      </c>
      <c r="C20" s="43">
        <v>1.91</v>
      </c>
      <c r="D20" s="68"/>
      <c r="E20" s="68"/>
      <c r="F20" s="68"/>
      <c r="G20" s="68"/>
    </row>
    <row r="21" spans="1:7" ht="33">
      <c r="A21" s="44" t="s">
        <v>721</v>
      </c>
      <c r="B21" s="166" t="s">
        <v>150</v>
      </c>
      <c r="C21" s="43">
        <v>136</v>
      </c>
      <c r="D21" s="68"/>
      <c r="E21" s="68"/>
      <c r="F21" s="68"/>
      <c r="G21" s="68"/>
    </row>
    <row r="22" spans="1:7" ht="33">
      <c r="A22" s="44" t="s">
        <v>722</v>
      </c>
      <c r="B22" s="166" t="s">
        <v>450</v>
      </c>
      <c r="C22" s="43">
        <v>86.77</v>
      </c>
      <c r="D22" s="68"/>
      <c r="E22" s="68"/>
      <c r="F22" s="68"/>
      <c r="G22" s="68"/>
    </row>
    <row r="23" spans="1:7" ht="16.5">
      <c r="A23" s="44" t="s">
        <v>343</v>
      </c>
      <c r="B23" s="48" t="s">
        <v>512</v>
      </c>
      <c r="C23" s="238">
        <v>52</v>
      </c>
      <c r="D23" s="68"/>
      <c r="E23" s="68"/>
      <c r="F23" s="68"/>
      <c r="G23" s="68"/>
    </row>
    <row r="24" spans="1:7" ht="51" customHeight="1">
      <c r="A24" s="44" t="s">
        <v>344</v>
      </c>
      <c r="B24" s="166" t="s">
        <v>345</v>
      </c>
      <c r="C24" s="238">
        <v>5206</v>
      </c>
      <c r="D24" s="68"/>
      <c r="E24" s="68"/>
      <c r="F24" s="68"/>
      <c r="G24" s="68"/>
    </row>
    <row r="25" spans="1:7" ht="16.5">
      <c r="A25" s="44" t="s">
        <v>346</v>
      </c>
      <c r="B25" s="48" t="s">
        <v>512</v>
      </c>
      <c r="C25" s="238">
        <v>1</v>
      </c>
      <c r="D25" s="68"/>
      <c r="E25" s="68"/>
      <c r="F25" s="68"/>
      <c r="G25" s="68"/>
    </row>
    <row r="26" spans="1:7" ht="16.5">
      <c r="A26" s="44" t="s">
        <v>378</v>
      </c>
      <c r="B26" s="48" t="s">
        <v>512</v>
      </c>
      <c r="C26" s="238">
        <v>19</v>
      </c>
      <c r="D26" s="68"/>
      <c r="E26" s="68"/>
      <c r="F26" s="68"/>
      <c r="G26" s="68"/>
    </row>
    <row r="27" spans="1:7" ht="49.5">
      <c r="A27" s="44" t="s">
        <v>379</v>
      </c>
      <c r="B27" s="48" t="s">
        <v>512</v>
      </c>
      <c r="C27" s="238">
        <v>1</v>
      </c>
      <c r="D27" s="68"/>
      <c r="E27" s="68"/>
      <c r="F27" s="68"/>
      <c r="G27" s="68"/>
    </row>
    <row r="28" spans="1:7" ht="16.5">
      <c r="A28" s="44" t="s">
        <v>380</v>
      </c>
      <c r="B28" s="48" t="s">
        <v>512</v>
      </c>
      <c r="C28" s="238">
        <v>30</v>
      </c>
      <c r="D28" s="68"/>
      <c r="E28" s="68"/>
      <c r="F28" s="68"/>
      <c r="G28" s="68"/>
    </row>
    <row r="29" spans="1:7" ht="33">
      <c r="A29" s="44" t="s">
        <v>381</v>
      </c>
      <c r="B29" s="48" t="s">
        <v>512</v>
      </c>
      <c r="C29" s="238"/>
      <c r="D29" s="68"/>
      <c r="E29" s="68"/>
      <c r="F29" s="68"/>
      <c r="G29" s="68"/>
    </row>
    <row r="30" spans="1:7" ht="16.5">
      <c r="A30" s="44" t="s">
        <v>380</v>
      </c>
      <c r="B30" s="48" t="s">
        <v>512</v>
      </c>
      <c r="C30" s="238"/>
      <c r="D30" s="68"/>
      <c r="E30" s="68"/>
      <c r="F30" s="68"/>
      <c r="G30" s="68"/>
    </row>
    <row r="31" spans="1:7" ht="16.5">
      <c r="A31" s="44" t="s">
        <v>382</v>
      </c>
      <c r="B31" s="48" t="s">
        <v>512</v>
      </c>
      <c r="C31" s="238">
        <v>23</v>
      </c>
      <c r="D31" s="68"/>
      <c r="E31" s="68"/>
      <c r="F31" s="68"/>
      <c r="G31" s="68"/>
    </row>
    <row r="32" spans="1:7" ht="16.5">
      <c r="A32" s="44" t="s">
        <v>415</v>
      </c>
      <c r="B32" s="48" t="s">
        <v>512</v>
      </c>
      <c r="C32" s="238">
        <v>131</v>
      </c>
      <c r="D32" s="68"/>
      <c r="E32" s="68"/>
      <c r="F32" s="68"/>
      <c r="G32" s="68"/>
    </row>
    <row r="33" spans="1:7" ht="16.5">
      <c r="A33" s="44" t="s">
        <v>383</v>
      </c>
      <c r="B33" s="166" t="s">
        <v>341</v>
      </c>
      <c r="C33" s="238">
        <v>1222</v>
      </c>
      <c r="D33" s="68"/>
      <c r="E33" s="68"/>
      <c r="F33" s="68"/>
      <c r="G33" s="68"/>
    </row>
    <row r="34" spans="1:7" ht="16.5">
      <c r="A34" s="44" t="s">
        <v>384</v>
      </c>
      <c r="B34" s="48" t="s">
        <v>512</v>
      </c>
      <c r="C34" s="238">
        <v>22</v>
      </c>
      <c r="D34" s="68"/>
      <c r="E34" s="68"/>
      <c r="F34" s="68"/>
      <c r="G34" s="68"/>
    </row>
    <row r="35" spans="1:7" ht="16.5">
      <c r="A35" s="44" t="s">
        <v>385</v>
      </c>
      <c r="B35" s="166" t="s">
        <v>388</v>
      </c>
      <c r="C35" s="235">
        <v>268138</v>
      </c>
      <c r="D35" s="68"/>
      <c r="E35" s="68"/>
      <c r="F35" s="68"/>
      <c r="G35" s="68"/>
    </row>
    <row r="36" spans="1:7" ht="16.5">
      <c r="A36" s="44" t="s">
        <v>386</v>
      </c>
      <c r="B36" s="166" t="s">
        <v>389</v>
      </c>
      <c r="C36" s="239">
        <v>9406</v>
      </c>
      <c r="D36" s="68"/>
      <c r="E36" s="68"/>
      <c r="F36" s="68"/>
      <c r="G36" s="68"/>
    </row>
    <row r="37" spans="1:7" ht="16.5">
      <c r="A37" s="44" t="s">
        <v>387</v>
      </c>
      <c r="B37" s="166" t="s">
        <v>390</v>
      </c>
      <c r="C37" s="238">
        <v>28.51</v>
      </c>
      <c r="D37" s="68"/>
      <c r="E37" s="68"/>
      <c r="F37" s="68"/>
      <c r="G37" s="68"/>
    </row>
    <row r="38" spans="1:7" ht="16.5">
      <c r="A38" s="44" t="s">
        <v>391</v>
      </c>
      <c r="B38" s="48" t="s">
        <v>512</v>
      </c>
      <c r="C38" s="238"/>
      <c r="D38" s="68"/>
      <c r="E38" s="68"/>
      <c r="F38" s="68"/>
      <c r="G38" s="68"/>
    </row>
    <row r="39" spans="1:7" ht="16.5">
      <c r="A39" s="44" t="s">
        <v>392</v>
      </c>
      <c r="B39" s="48" t="s">
        <v>512</v>
      </c>
      <c r="C39" s="238"/>
      <c r="D39" s="68"/>
      <c r="E39" s="68"/>
      <c r="F39" s="68"/>
      <c r="G39" s="68"/>
    </row>
    <row r="40" spans="1:7" ht="16.5">
      <c r="A40" s="44" t="s">
        <v>393</v>
      </c>
      <c r="B40" s="166" t="s">
        <v>396</v>
      </c>
      <c r="C40" s="238"/>
      <c r="D40" s="68"/>
      <c r="E40" s="68"/>
      <c r="F40" s="68"/>
      <c r="G40" s="68"/>
    </row>
    <row r="41" spans="1:7" ht="16.5">
      <c r="A41" s="44" t="s">
        <v>394</v>
      </c>
      <c r="B41" s="48" t="s">
        <v>512</v>
      </c>
      <c r="C41" s="238">
        <v>1</v>
      </c>
      <c r="D41" s="68"/>
      <c r="E41" s="68"/>
      <c r="F41" s="68"/>
      <c r="G41" s="68"/>
    </row>
    <row r="42" spans="1:7" ht="16.5">
      <c r="A42" s="44" t="s">
        <v>395</v>
      </c>
      <c r="B42" s="166" t="s">
        <v>451</v>
      </c>
      <c r="C42" s="238">
        <v>356</v>
      </c>
      <c r="D42" s="68"/>
      <c r="E42" s="68"/>
      <c r="F42" s="68"/>
      <c r="G42" s="68"/>
    </row>
    <row r="43" spans="1:7" ht="16.5">
      <c r="A43" s="44" t="s">
        <v>397</v>
      </c>
      <c r="B43" s="48" t="s">
        <v>512</v>
      </c>
      <c r="C43" s="238"/>
      <c r="D43" s="68"/>
      <c r="E43" s="68"/>
      <c r="F43" s="68"/>
      <c r="G43" s="68"/>
    </row>
    <row r="44" spans="1:7" ht="16.5">
      <c r="A44" s="44" t="s">
        <v>398</v>
      </c>
      <c r="B44" s="166" t="s">
        <v>399</v>
      </c>
      <c r="C44" s="238"/>
      <c r="D44" s="68"/>
      <c r="E44" s="68"/>
      <c r="F44" s="68"/>
      <c r="G44" s="68"/>
    </row>
    <row r="45" spans="1:7" ht="33">
      <c r="A45" s="44" t="s">
        <v>723</v>
      </c>
      <c r="B45" s="48" t="s">
        <v>512</v>
      </c>
      <c r="C45" s="238"/>
      <c r="D45" s="68"/>
      <c r="E45" s="68"/>
      <c r="F45" s="68"/>
      <c r="G45" s="68"/>
    </row>
    <row r="46" spans="1:7" ht="16.5">
      <c r="A46" s="44" t="s">
        <v>400</v>
      </c>
      <c r="B46" s="166" t="s">
        <v>399</v>
      </c>
      <c r="C46" s="238"/>
      <c r="D46" s="68"/>
      <c r="E46" s="68"/>
      <c r="F46" s="68"/>
      <c r="G46" s="68"/>
    </row>
    <row r="47" spans="1:7" ht="30.75" customHeight="1">
      <c r="A47" s="44" t="s">
        <v>401</v>
      </c>
      <c r="B47" s="48" t="s">
        <v>512</v>
      </c>
      <c r="C47" s="238"/>
      <c r="D47" s="68"/>
      <c r="E47" s="68"/>
      <c r="F47" s="68"/>
      <c r="G47" s="68"/>
    </row>
    <row r="48" spans="1:7" ht="16.5">
      <c r="A48" s="44" t="s">
        <v>402</v>
      </c>
      <c r="B48" s="166" t="s">
        <v>150</v>
      </c>
      <c r="C48" s="238"/>
      <c r="D48" s="68"/>
      <c r="E48" s="68"/>
      <c r="F48" s="68"/>
      <c r="G48" s="68"/>
    </row>
    <row r="49" spans="1:7" ht="49.5">
      <c r="A49" s="44" t="s">
        <v>724</v>
      </c>
      <c r="B49" s="48" t="s">
        <v>512</v>
      </c>
      <c r="C49" s="238"/>
      <c r="D49" s="68"/>
      <c r="E49" s="68"/>
      <c r="F49" s="68"/>
      <c r="G49" s="68"/>
    </row>
    <row r="50" spans="1:7" ht="16.5">
      <c r="A50" s="44" t="s">
        <v>403</v>
      </c>
      <c r="B50" s="166" t="s">
        <v>399</v>
      </c>
      <c r="C50" s="238"/>
      <c r="D50" s="68"/>
      <c r="E50" s="68"/>
      <c r="F50" s="68"/>
      <c r="G50" s="68"/>
    </row>
    <row r="51" spans="1:7" ht="49.5">
      <c r="A51" s="44" t="s">
        <v>725</v>
      </c>
      <c r="B51" s="48" t="s">
        <v>512</v>
      </c>
      <c r="C51" s="238"/>
      <c r="D51" s="68"/>
      <c r="E51" s="68"/>
      <c r="F51" s="68"/>
      <c r="G51" s="68"/>
    </row>
    <row r="52" spans="1:7" ht="16.5">
      <c r="A52" s="44" t="s">
        <v>404</v>
      </c>
      <c r="B52" s="166" t="s">
        <v>150</v>
      </c>
      <c r="C52" s="238"/>
      <c r="D52" s="68"/>
      <c r="E52" s="68"/>
      <c r="F52" s="68"/>
      <c r="G52" s="68"/>
    </row>
    <row r="53" spans="1:7" ht="16.5">
      <c r="A53" s="44" t="s">
        <v>405</v>
      </c>
      <c r="B53" s="48" t="s">
        <v>512</v>
      </c>
      <c r="C53" s="238">
        <v>14</v>
      </c>
      <c r="D53" s="68"/>
      <c r="E53" s="68"/>
      <c r="F53" s="68"/>
      <c r="G53" s="68"/>
    </row>
    <row r="54" spans="1:7" ht="16.5">
      <c r="A54" s="44" t="s">
        <v>406</v>
      </c>
      <c r="B54" s="48" t="s">
        <v>512</v>
      </c>
      <c r="C54" s="238">
        <v>4988</v>
      </c>
      <c r="D54" s="68"/>
      <c r="E54" s="68"/>
      <c r="F54" s="68"/>
      <c r="G54" s="68"/>
    </row>
    <row r="55" spans="1:7" ht="16.5">
      <c r="A55" s="44" t="s">
        <v>407</v>
      </c>
      <c r="B55" s="166" t="s">
        <v>150</v>
      </c>
      <c r="C55" s="238">
        <v>1505</v>
      </c>
      <c r="D55" s="68"/>
      <c r="E55" s="68"/>
      <c r="F55" s="68"/>
      <c r="G55" s="68"/>
    </row>
    <row r="56" spans="1:7" ht="33">
      <c r="A56" s="44" t="s">
        <v>408</v>
      </c>
      <c r="B56" s="48" t="s">
        <v>512</v>
      </c>
      <c r="C56" s="238"/>
      <c r="D56" s="68"/>
      <c r="E56" s="68"/>
      <c r="F56" s="68"/>
      <c r="G56" s="68"/>
    </row>
    <row r="57" spans="1:7" ht="16.5">
      <c r="A57" s="44" t="s">
        <v>409</v>
      </c>
      <c r="B57" s="48" t="s">
        <v>512</v>
      </c>
      <c r="C57" s="238"/>
      <c r="D57" s="68"/>
      <c r="E57" s="68"/>
      <c r="F57" s="68"/>
      <c r="G57" s="68"/>
    </row>
    <row r="58" spans="1:7" ht="16.5">
      <c r="A58" s="44" t="s">
        <v>407</v>
      </c>
      <c r="B58" s="166" t="s">
        <v>150</v>
      </c>
      <c r="C58" s="238"/>
      <c r="D58" s="68"/>
      <c r="E58" s="68"/>
      <c r="F58" s="68"/>
      <c r="G58" s="68"/>
    </row>
    <row r="59" spans="1:7" ht="16.5">
      <c r="A59" s="44" t="s">
        <v>410</v>
      </c>
      <c r="B59" s="48" t="s">
        <v>512</v>
      </c>
      <c r="C59" s="238"/>
      <c r="D59" s="68"/>
      <c r="E59" s="68"/>
      <c r="F59" s="68"/>
      <c r="G59" s="68"/>
    </row>
    <row r="60" spans="1:7" ht="16.5">
      <c r="A60" s="44" t="s">
        <v>411</v>
      </c>
      <c r="B60" s="48" t="s">
        <v>512</v>
      </c>
      <c r="C60" s="238"/>
      <c r="D60" s="68"/>
      <c r="E60" s="68"/>
      <c r="F60" s="68"/>
      <c r="G60" s="68"/>
    </row>
    <row r="61" spans="1:7" ht="16.5">
      <c r="A61" s="44" t="s">
        <v>412</v>
      </c>
      <c r="B61" s="48" t="s">
        <v>512</v>
      </c>
      <c r="C61" s="238"/>
      <c r="D61" s="68"/>
      <c r="E61" s="68"/>
      <c r="F61" s="68"/>
      <c r="G61" s="68"/>
    </row>
    <row r="62" spans="1:7" ht="16.5">
      <c r="A62" s="44" t="s">
        <v>413</v>
      </c>
      <c r="B62" s="166" t="s">
        <v>150</v>
      </c>
      <c r="C62" s="238"/>
      <c r="D62" s="68"/>
      <c r="E62" s="68"/>
      <c r="F62" s="68"/>
      <c r="G62" s="68"/>
    </row>
    <row r="63" spans="1:7" ht="16.5">
      <c r="A63" s="44" t="s">
        <v>414</v>
      </c>
      <c r="B63" s="48" t="s">
        <v>512</v>
      </c>
      <c r="C63" s="238">
        <v>5</v>
      </c>
      <c r="D63" s="68"/>
      <c r="E63" s="68"/>
      <c r="F63" s="68"/>
      <c r="G63" s="68"/>
    </row>
    <row r="64" spans="1:7" ht="16.5">
      <c r="A64" s="44" t="s">
        <v>412</v>
      </c>
      <c r="B64" s="48" t="s">
        <v>512</v>
      </c>
      <c r="C64" s="238">
        <v>862</v>
      </c>
      <c r="D64" s="68"/>
      <c r="E64" s="68"/>
      <c r="F64" s="68"/>
      <c r="G64" s="68"/>
    </row>
    <row r="65" spans="1:7" ht="16.5">
      <c r="A65" s="44" t="s">
        <v>413</v>
      </c>
      <c r="B65" s="166" t="s">
        <v>150</v>
      </c>
      <c r="C65" s="238">
        <v>152</v>
      </c>
      <c r="D65" s="68"/>
      <c r="E65" s="68"/>
      <c r="F65" s="68"/>
      <c r="G65" s="68"/>
    </row>
    <row r="66" spans="1:7" ht="16.5">
      <c r="A66" s="44" t="s">
        <v>416</v>
      </c>
      <c r="B66" s="48" t="s">
        <v>512</v>
      </c>
      <c r="C66" s="238">
        <v>9</v>
      </c>
      <c r="D66" s="68"/>
      <c r="E66" s="68"/>
      <c r="F66" s="68"/>
      <c r="G66" s="68"/>
    </row>
    <row r="67" spans="1:7" ht="16.5">
      <c r="A67" s="44" t="s">
        <v>412</v>
      </c>
      <c r="B67" s="48" t="s">
        <v>512</v>
      </c>
      <c r="C67" s="238">
        <v>4126</v>
      </c>
      <c r="D67" s="68"/>
      <c r="E67" s="68"/>
      <c r="F67" s="68"/>
      <c r="G67" s="68"/>
    </row>
    <row r="68" spans="1:7" ht="16.5">
      <c r="A68" s="44" t="s">
        <v>413</v>
      </c>
      <c r="B68" s="166" t="s">
        <v>150</v>
      </c>
      <c r="C68" s="238">
        <v>1353</v>
      </c>
      <c r="D68" s="68"/>
      <c r="E68" s="68"/>
      <c r="F68" s="68"/>
      <c r="G68" s="68"/>
    </row>
    <row r="69" spans="1:7" ht="33">
      <c r="A69" s="44" t="s">
        <v>417</v>
      </c>
      <c r="B69" s="48" t="s">
        <v>512</v>
      </c>
      <c r="C69" s="238"/>
      <c r="D69" s="68"/>
      <c r="E69" s="68"/>
      <c r="F69" s="68"/>
      <c r="G69" s="68"/>
    </row>
    <row r="70" spans="1:7" ht="16.5">
      <c r="A70" s="44" t="s">
        <v>412</v>
      </c>
      <c r="B70" s="48" t="s">
        <v>512</v>
      </c>
      <c r="C70" s="238"/>
      <c r="D70" s="68"/>
      <c r="E70" s="68"/>
      <c r="F70" s="68"/>
      <c r="G70" s="68"/>
    </row>
    <row r="71" spans="1:7" ht="16.5">
      <c r="A71" s="44" t="s">
        <v>413</v>
      </c>
      <c r="B71" s="166" t="s">
        <v>150</v>
      </c>
      <c r="C71" s="238"/>
      <c r="D71" s="68"/>
      <c r="E71" s="68"/>
      <c r="F71" s="68"/>
      <c r="G71" s="68"/>
    </row>
    <row r="72" spans="1:7" ht="33">
      <c r="A72" s="44" t="s">
        <v>418</v>
      </c>
      <c r="C72" s="238"/>
      <c r="D72" s="68"/>
      <c r="E72" s="68"/>
      <c r="F72" s="68"/>
      <c r="G72" s="68"/>
    </row>
    <row r="73" spans="1:7" ht="16.5">
      <c r="A73" s="44" t="s">
        <v>419</v>
      </c>
      <c r="B73" s="166" t="s">
        <v>206</v>
      </c>
      <c r="C73" s="238">
        <v>100</v>
      </c>
      <c r="D73" s="68"/>
      <c r="E73" s="68"/>
      <c r="F73" s="68"/>
      <c r="G73" s="68"/>
    </row>
    <row r="74" spans="1:7" ht="16.5">
      <c r="A74" s="44" t="s">
        <v>420</v>
      </c>
      <c r="B74" s="166" t="s">
        <v>206</v>
      </c>
      <c r="C74" s="238">
        <v>0</v>
      </c>
      <c r="D74" s="68"/>
      <c r="E74" s="68"/>
      <c r="F74" s="68"/>
      <c r="G74" s="68"/>
    </row>
    <row r="75" spans="1:7" ht="16.5">
      <c r="A75" s="44" t="s">
        <v>421</v>
      </c>
      <c r="B75" s="166" t="s">
        <v>206</v>
      </c>
      <c r="C75" s="238">
        <v>0</v>
      </c>
      <c r="D75" s="68"/>
      <c r="E75" s="68"/>
      <c r="F75" s="68"/>
      <c r="G75" s="68"/>
    </row>
    <row r="76" spans="1:7" ht="16.5">
      <c r="A76" s="44" t="s">
        <v>422</v>
      </c>
      <c r="B76" s="166" t="s">
        <v>423</v>
      </c>
      <c r="C76" s="238">
        <v>318.25</v>
      </c>
      <c r="D76" s="68"/>
      <c r="E76" s="68"/>
      <c r="F76" s="68"/>
      <c r="G76" s="68"/>
    </row>
    <row r="77" spans="1:7" ht="33">
      <c r="A77" s="44" t="s">
        <v>424</v>
      </c>
      <c r="B77" s="166" t="s">
        <v>426</v>
      </c>
      <c r="C77" s="238"/>
      <c r="D77" s="68"/>
      <c r="E77" s="68"/>
      <c r="F77" s="68"/>
      <c r="G77" s="68"/>
    </row>
    <row r="78" spans="1:7" ht="33">
      <c r="A78" s="44" t="s">
        <v>425</v>
      </c>
      <c r="B78" s="166" t="s">
        <v>426</v>
      </c>
      <c r="C78" s="238"/>
      <c r="D78" s="68"/>
      <c r="E78" s="68"/>
      <c r="F78" s="68"/>
      <c r="G78" s="68"/>
    </row>
    <row r="79" spans="1:7" ht="16.5">
      <c r="A79" s="44" t="s">
        <v>714</v>
      </c>
      <c r="B79" s="48" t="s">
        <v>512</v>
      </c>
      <c r="C79" s="238">
        <v>18</v>
      </c>
      <c r="D79" s="68"/>
      <c r="E79" s="68"/>
      <c r="F79" s="68"/>
      <c r="G79" s="68"/>
    </row>
    <row r="80" spans="1:7" ht="16.5">
      <c r="A80" s="44" t="s">
        <v>427</v>
      </c>
      <c r="B80" s="48" t="s">
        <v>512</v>
      </c>
      <c r="C80" s="238">
        <v>878</v>
      </c>
      <c r="D80" s="68"/>
      <c r="E80" s="68"/>
      <c r="F80" s="68"/>
      <c r="G80" s="68"/>
    </row>
    <row r="81" spans="1:7" ht="18.75" customHeight="1">
      <c r="A81" s="44" t="s">
        <v>428</v>
      </c>
      <c r="B81" s="166" t="s">
        <v>150</v>
      </c>
      <c r="C81" s="238">
        <v>642</v>
      </c>
      <c r="D81" s="68"/>
      <c r="E81" s="68"/>
      <c r="F81" s="68"/>
      <c r="G81" s="68"/>
    </row>
    <row r="82" spans="1:9" ht="16.5">
      <c r="A82" s="44" t="s">
        <v>429</v>
      </c>
      <c r="B82" s="166" t="s">
        <v>150</v>
      </c>
      <c r="C82" s="238">
        <v>1133</v>
      </c>
      <c r="D82" s="68"/>
      <c r="E82" s="68"/>
      <c r="F82" s="68"/>
      <c r="G82" s="68"/>
      <c r="I82" s="269"/>
    </row>
    <row r="83" spans="1:7" ht="31.5" customHeight="1">
      <c r="A83" s="44" t="s">
        <v>430</v>
      </c>
      <c r="B83" s="43" t="s">
        <v>206</v>
      </c>
      <c r="C83" s="238">
        <v>57</v>
      </c>
      <c r="D83" s="68"/>
      <c r="E83" s="68"/>
      <c r="F83" s="68"/>
      <c r="G83" s="68"/>
    </row>
    <row r="84" spans="1:7" ht="16.5">
      <c r="A84" s="44" t="s">
        <v>431</v>
      </c>
      <c r="B84" s="48" t="s">
        <v>512</v>
      </c>
      <c r="C84" s="238">
        <v>0</v>
      </c>
      <c r="D84" s="68"/>
      <c r="E84" s="68"/>
      <c r="F84" s="68"/>
      <c r="G84" s="68"/>
    </row>
    <row r="85" spans="1:7" ht="16.5">
      <c r="A85" s="44" t="s">
        <v>432</v>
      </c>
      <c r="B85" s="166" t="s">
        <v>150</v>
      </c>
      <c r="C85" s="238">
        <v>0</v>
      </c>
      <c r="D85" s="68"/>
      <c r="E85" s="68"/>
      <c r="F85" s="68"/>
      <c r="G85" s="68"/>
    </row>
    <row r="86" spans="1:7" ht="16.5">
      <c r="A86" s="44" t="s">
        <v>433</v>
      </c>
      <c r="B86" s="48" t="s">
        <v>512</v>
      </c>
      <c r="C86" s="238">
        <v>0</v>
      </c>
      <c r="D86" s="68"/>
      <c r="E86" s="68"/>
      <c r="F86" s="68"/>
      <c r="G86" s="68"/>
    </row>
    <row r="87" spans="1:7" ht="16.5">
      <c r="A87" s="44" t="s">
        <v>448</v>
      </c>
      <c r="B87" s="43" t="s">
        <v>449</v>
      </c>
      <c r="C87" s="235"/>
      <c r="D87" s="26"/>
      <c r="E87" s="26"/>
      <c r="F87" s="26"/>
      <c r="G87" s="26"/>
    </row>
    <row r="88" spans="1:7" ht="16.5">
      <c r="A88" s="59" t="s">
        <v>434</v>
      </c>
      <c r="B88" s="43"/>
      <c r="C88" s="238"/>
      <c r="D88" s="68"/>
      <c r="E88" s="68"/>
      <c r="F88" s="68"/>
      <c r="G88" s="68"/>
    </row>
    <row r="89" spans="1:7" ht="16.5">
      <c r="A89" s="44" t="s">
        <v>683</v>
      </c>
      <c r="B89" s="43" t="s">
        <v>684</v>
      </c>
      <c r="C89" s="238">
        <v>460.8</v>
      </c>
      <c r="D89" s="68"/>
      <c r="E89" s="68"/>
      <c r="F89" s="68"/>
      <c r="G89" s="68"/>
    </row>
    <row r="90" spans="1:7" ht="18" customHeight="1">
      <c r="A90" s="173" t="s">
        <v>274</v>
      </c>
      <c r="B90" s="174"/>
      <c r="C90" s="238"/>
      <c r="D90" s="68"/>
      <c r="E90" s="68"/>
      <c r="F90" s="68"/>
      <c r="G90" s="68"/>
    </row>
    <row r="91" spans="1:7" ht="33">
      <c r="A91" s="44" t="s">
        <v>685</v>
      </c>
      <c r="B91" s="43" t="s">
        <v>684</v>
      </c>
      <c r="C91" s="238">
        <v>32.4</v>
      </c>
      <c r="D91" s="68"/>
      <c r="E91" s="68"/>
      <c r="F91" s="68"/>
      <c r="G91" s="68"/>
    </row>
    <row r="92" spans="1:7" ht="33">
      <c r="A92" s="44" t="s">
        <v>686</v>
      </c>
      <c r="B92" s="43" t="s">
        <v>687</v>
      </c>
      <c r="C92" s="238">
        <v>30</v>
      </c>
      <c r="D92" s="68"/>
      <c r="E92" s="68"/>
      <c r="F92" s="68"/>
      <c r="G92" s="68"/>
    </row>
    <row r="93" spans="1:7" ht="66">
      <c r="A93" s="44" t="s">
        <v>688</v>
      </c>
      <c r="B93" s="43" t="s">
        <v>689</v>
      </c>
      <c r="C93" s="238"/>
      <c r="D93" s="68"/>
      <c r="E93" s="68"/>
      <c r="F93" s="68"/>
      <c r="G93" s="68"/>
    </row>
    <row r="94" spans="1:7" ht="18" customHeight="1">
      <c r="A94" s="44" t="s">
        <v>690</v>
      </c>
      <c r="B94" s="43" t="s">
        <v>687</v>
      </c>
      <c r="C94" s="238">
        <v>3009</v>
      </c>
      <c r="D94" s="68"/>
      <c r="E94" s="77"/>
      <c r="F94" s="68"/>
      <c r="G94" s="68"/>
    </row>
    <row r="95" spans="1:7" ht="16.5">
      <c r="A95" s="44" t="s">
        <v>182</v>
      </c>
      <c r="B95" s="43"/>
      <c r="C95" s="238">
        <v>3009</v>
      </c>
      <c r="D95" s="68"/>
      <c r="E95" s="77"/>
      <c r="F95" s="68"/>
      <c r="G95" s="68"/>
    </row>
    <row r="96" spans="1:7" ht="49.5">
      <c r="A96" s="44" t="s">
        <v>32</v>
      </c>
      <c r="B96" s="43" t="s">
        <v>206</v>
      </c>
      <c r="C96" s="238" t="s">
        <v>960</v>
      </c>
      <c r="D96" s="68"/>
      <c r="E96" s="68"/>
      <c r="F96" s="68"/>
      <c r="G96" s="68"/>
    </row>
    <row r="97" spans="1:7" ht="33">
      <c r="A97" s="44" t="s">
        <v>183</v>
      </c>
      <c r="B97" s="43"/>
      <c r="C97" s="267">
        <v>595</v>
      </c>
      <c r="D97" s="68"/>
      <c r="E97" s="68"/>
      <c r="F97" s="68"/>
      <c r="G97" s="68"/>
    </row>
    <row r="98" spans="1:7" ht="16.5">
      <c r="A98" s="386" t="s">
        <v>274</v>
      </c>
      <c r="B98" s="387"/>
      <c r="C98" s="267"/>
      <c r="D98" s="68"/>
      <c r="E98" s="68"/>
      <c r="F98" s="68"/>
      <c r="G98" s="68"/>
    </row>
    <row r="99" spans="1:7" ht="16.5">
      <c r="A99" s="147" t="s">
        <v>691</v>
      </c>
      <c r="B99" s="43"/>
      <c r="C99" s="267">
        <v>0</v>
      </c>
      <c r="D99" s="68"/>
      <c r="E99" s="68"/>
      <c r="F99" s="68"/>
      <c r="G99" s="68"/>
    </row>
    <row r="100" spans="1:7" ht="16.5">
      <c r="A100" s="147" t="s">
        <v>692</v>
      </c>
      <c r="B100" s="43"/>
      <c r="C100" s="267">
        <v>0</v>
      </c>
      <c r="D100" s="68"/>
      <c r="E100" s="68"/>
      <c r="F100" s="68"/>
      <c r="G100" s="68"/>
    </row>
    <row r="101" spans="1:7" ht="33">
      <c r="A101" s="147" t="s">
        <v>693</v>
      </c>
      <c r="B101" s="43"/>
      <c r="C101" s="267">
        <v>0</v>
      </c>
      <c r="D101" s="68"/>
      <c r="E101" s="68"/>
      <c r="F101" s="68"/>
      <c r="G101" s="68"/>
    </row>
    <row r="102" spans="1:7" ht="49.5">
      <c r="A102" s="147" t="s">
        <v>694</v>
      </c>
      <c r="B102" s="43"/>
      <c r="C102" s="267">
        <v>0</v>
      </c>
      <c r="D102" s="68"/>
      <c r="E102" s="68"/>
      <c r="F102" s="68"/>
      <c r="G102" s="68"/>
    </row>
    <row r="103" spans="1:7" ht="99.75" customHeight="1">
      <c r="A103" s="147" t="s">
        <v>695</v>
      </c>
      <c r="B103" s="43"/>
      <c r="C103" s="267">
        <v>0</v>
      </c>
      <c r="D103" s="68"/>
      <c r="E103" s="68"/>
      <c r="F103" s="68"/>
      <c r="G103" s="68"/>
    </row>
    <row r="104" spans="1:7" ht="117" customHeight="1">
      <c r="A104" s="147" t="s">
        <v>696</v>
      </c>
      <c r="B104" s="43"/>
      <c r="C104" s="267">
        <v>0</v>
      </c>
      <c r="D104" s="68"/>
      <c r="E104" s="68"/>
      <c r="F104" s="68"/>
      <c r="G104" s="68"/>
    </row>
    <row r="105" spans="1:7" ht="16.5">
      <c r="A105" s="147" t="s">
        <v>697</v>
      </c>
      <c r="B105" s="43"/>
      <c r="C105" s="267">
        <v>0</v>
      </c>
      <c r="D105" s="68"/>
      <c r="E105" s="68"/>
      <c r="F105" s="68"/>
      <c r="G105" s="68"/>
    </row>
    <row r="106" spans="1:7" ht="16.5">
      <c r="A106" s="147" t="s">
        <v>698</v>
      </c>
      <c r="B106" s="43"/>
      <c r="C106" s="267">
        <v>2</v>
      </c>
      <c r="D106" s="68"/>
      <c r="E106" s="68"/>
      <c r="F106" s="68"/>
      <c r="G106" s="68"/>
    </row>
    <row r="107" spans="1:7" ht="33">
      <c r="A107" s="147" t="s">
        <v>699</v>
      </c>
      <c r="B107" s="43"/>
      <c r="C107" s="267">
        <v>0</v>
      </c>
      <c r="D107" s="68"/>
      <c r="E107" s="68"/>
      <c r="F107" s="68"/>
      <c r="G107" s="68"/>
    </row>
    <row r="108" spans="1:7" ht="16.5">
      <c r="A108" s="147" t="s">
        <v>700</v>
      </c>
      <c r="B108" s="43"/>
      <c r="C108" s="267">
        <v>10</v>
      </c>
      <c r="D108" s="68"/>
      <c r="E108" s="68"/>
      <c r="F108" s="68"/>
      <c r="G108" s="68"/>
    </row>
    <row r="109" spans="1:7" ht="16.5">
      <c r="A109" s="147" t="s">
        <v>701</v>
      </c>
      <c r="B109" s="43"/>
      <c r="C109" s="267">
        <v>0</v>
      </c>
      <c r="D109" s="68"/>
      <c r="E109" s="68"/>
      <c r="F109" s="68"/>
      <c r="G109" s="68"/>
    </row>
    <row r="110" spans="1:7" ht="16.5">
      <c r="A110" s="147" t="s">
        <v>702</v>
      </c>
      <c r="B110" s="43"/>
      <c r="C110" s="267">
        <v>41</v>
      </c>
      <c r="D110" s="68"/>
      <c r="E110" s="68"/>
      <c r="F110" s="68"/>
      <c r="G110" s="68"/>
    </row>
    <row r="111" spans="1:7" ht="25.5" customHeight="1">
      <c r="A111" s="147" t="s">
        <v>703</v>
      </c>
      <c r="B111" s="43"/>
      <c r="C111" s="267">
        <v>1</v>
      </c>
      <c r="D111" s="68"/>
      <c r="E111" s="68"/>
      <c r="F111" s="68"/>
      <c r="G111" s="68"/>
    </row>
    <row r="112" spans="1:7" ht="93.75" customHeight="1">
      <c r="A112" s="147" t="s">
        <v>704</v>
      </c>
      <c r="B112" s="43"/>
      <c r="C112" s="267" t="s">
        <v>961</v>
      </c>
      <c r="D112" s="68"/>
      <c r="E112" s="68"/>
      <c r="F112" s="68"/>
      <c r="G112" s="68"/>
    </row>
    <row r="113" spans="1:7" ht="49.5">
      <c r="A113" s="147" t="s">
        <v>705</v>
      </c>
      <c r="B113" s="43"/>
      <c r="C113" s="267">
        <v>1</v>
      </c>
      <c r="D113" s="68"/>
      <c r="E113" s="68"/>
      <c r="F113" s="68"/>
      <c r="G113" s="68"/>
    </row>
    <row r="114" spans="1:7" ht="16.5">
      <c r="A114" s="147" t="s">
        <v>706</v>
      </c>
      <c r="B114" s="43"/>
      <c r="C114" s="267">
        <v>0</v>
      </c>
      <c r="D114" s="68"/>
      <c r="E114" s="68"/>
      <c r="F114" s="68"/>
      <c r="G114" s="68"/>
    </row>
    <row r="115" spans="1:7" ht="16.5">
      <c r="A115" s="147" t="s">
        <v>707</v>
      </c>
      <c r="B115" s="43"/>
      <c r="C115" s="267">
        <v>1</v>
      </c>
      <c r="D115" s="68"/>
      <c r="E115" s="68"/>
      <c r="F115" s="68"/>
      <c r="G115" s="68"/>
    </row>
    <row r="116" spans="1:7" ht="32.25" customHeight="1">
      <c r="A116" s="147" t="s">
        <v>708</v>
      </c>
      <c r="B116" s="43"/>
      <c r="C116" s="267">
        <v>0</v>
      </c>
      <c r="D116" s="68"/>
      <c r="E116" s="68"/>
      <c r="F116" s="68"/>
      <c r="G116" s="68"/>
    </row>
    <row r="117" spans="1:7" ht="33">
      <c r="A117" s="147" t="s">
        <v>709</v>
      </c>
      <c r="B117" s="43"/>
      <c r="C117" s="267">
        <v>1</v>
      </c>
      <c r="D117" s="68"/>
      <c r="E117" s="68"/>
      <c r="F117" s="68"/>
      <c r="G117" s="68"/>
    </row>
    <row r="118" spans="1:7" ht="16.5">
      <c r="A118" s="167" t="s">
        <v>710</v>
      </c>
      <c r="B118" s="43"/>
      <c r="C118" s="267">
        <v>73</v>
      </c>
      <c r="D118" s="68"/>
      <c r="E118" s="68"/>
      <c r="F118" s="68"/>
      <c r="G118" s="68"/>
    </row>
    <row r="119" spans="1:7" ht="15.75" customHeight="1">
      <c r="A119" s="167" t="s">
        <v>711</v>
      </c>
      <c r="B119" s="43"/>
      <c r="C119" s="267"/>
      <c r="D119" s="68"/>
      <c r="E119" s="68"/>
      <c r="F119" s="68"/>
      <c r="G119" s="68"/>
    </row>
    <row r="120" spans="1:7" ht="16.5">
      <c r="A120" s="167" t="s">
        <v>712</v>
      </c>
      <c r="B120" s="43"/>
      <c r="C120" s="267">
        <v>36</v>
      </c>
      <c r="D120" s="68"/>
      <c r="E120" s="68"/>
      <c r="F120" s="68"/>
      <c r="G120" s="68"/>
    </row>
    <row r="121" spans="1:7" ht="16.5">
      <c r="A121" s="167" t="s">
        <v>713</v>
      </c>
      <c r="B121" s="43"/>
      <c r="C121" s="267">
        <v>1</v>
      </c>
      <c r="D121" s="68"/>
      <c r="E121" s="68"/>
      <c r="F121" s="68"/>
      <c r="G121" s="68"/>
    </row>
    <row r="122" spans="1:7" ht="33">
      <c r="A122" s="69" t="s">
        <v>435</v>
      </c>
      <c r="B122" s="43" t="s">
        <v>206</v>
      </c>
      <c r="C122" s="235"/>
      <c r="D122" s="26"/>
      <c r="E122" s="26"/>
      <c r="F122" s="26"/>
      <c r="G122" s="26"/>
    </row>
    <row r="123" spans="1:7" ht="16.5">
      <c r="A123" s="44" t="s">
        <v>436</v>
      </c>
      <c r="B123" s="43" t="s">
        <v>206</v>
      </c>
      <c r="C123" s="235">
        <v>84.5</v>
      </c>
      <c r="D123" s="26"/>
      <c r="E123" s="26"/>
      <c r="F123" s="26"/>
      <c r="G123" s="26"/>
    </row>
    <row r="124" spans="1:7" ht="16.5">
      <c r="A124" s="44" t="s">
        <v>437</v>
      </c>
      <c r="B124" s="43" t="s">
        <v>206</v>
      </c>
      <c r="C124" s="235">
        <v>56.2</v>
      </c>
      <c r="D124" s="26"/>
      <c r="E124" s="26"/>
      <c r="F124" s="26"/>
      <c r="G124" s="26"/>
    </row>
    <row r="125" spans="1:7" ht="16.5">
      <c r="A125" s="44" t="s">
        <v>438</v>
      </c>
      <c r="B125" s="43" t="s">
        <v>206</v>
      </c>
      <c r="C125" s="235">
        <v>13</v>
      </c>
      <c r="D125" s="26"/>
      <c r="E125" s="26"/>
      <c r="F125" s="26"/>
      <c r="G125" s="26"/>
    </row>
    <row r="126" spans="1:7" ht="16.5">
      <c r="A126" s="44" t="s">
        <v>439</v>
      </c>
      <c r="B126" s="43" t="s">
        <v>206</v>
      </c>
      <c r="C126" s="235">
        <v>38.1</v>
      </c>
      <c r="D126" s="26"/>
      <c r="E126" s="26"/>
      <c r="F126" s="26"/>
      <c r="G126" s="26"/>
    </row>
    <row r="127" spans="1:7" ht="16.5">
      <c r="A127" s="44" t="s">
        <v>440</v>
      </c>
      <c r="B127" s="43" t="s">
        <v>206</v>
      </c>
      <c r="C127" s="235">
        <v>96.6</v>
      </c>
      <c r="D127" s="26"/>
      <c r="E127" s="26"/>
      <c r="F127" s="26"/>
      <c r="G127" s="26"/>
    </row>
    <row r="128" spans="1:7" ht="16.5">
      <c r="A128" s="44" t="s">
        <v>441</v>
      </c>
      <c r="B128" s="43" t="s">
        <v>206</v>
      </c>
      <c r="C128" s="235">
        <v>0</v>
      </c>
      <c r="D128" s="26"/>
      <c r="E128" s="26"/>
      <c r="F128" s="26"/>
      <c r="G128" s="26"/>
    </row>
    <row r="129" spans="1:7" ht="16.5">
      <c r="A129" s="44" t="s">
        <v>442</v>
      </c>
      <c r="B129" s="43" t="s">
        <v>206</v>
      </c>
      <c r="C129" s="235">
        <v>41.6</v>
      </c>
      <c r="D129" s="26"/>
      <c r="E129" s="26"/>
      <c r="F129" s="26"/>
      <c r="G129" s="26"/>
    </row>
    <row r="130" spans="1:7" ht="16.5">
      <c r="A130" s="69" t="s">
        <v>443</v>
      </c>
      <c r="B130" s="43"/>
      <c r="C130" s="235"/>
      <c r="D130" s="26"/>
      <c r="E130" s="26"/>
      <c r="F130" s="26"/>
      <c r="G130" s="26"/>
    </row>
    <row r="131" spans="1:7" ht="16.5">
      <c r="A131" s="44" t="s">
        <v>445</v>
      </c>
      <c r="B131" s="43" t="s">
        <v>206</v>
      </c>
      <c r="C131" s="235">
        <v>45.4</v>
      </c>
      <c r="D131" s="26"/>
      <c r="E131" s="26"/>
      <c r="F131" s="26"/>
      <c r="G131" s="26"/>
    </row>
    <row r="132" spans="1:7" ht="21" customHeight="1">
      <c r="A132" s="44" t="s">
        <v>446</v>
      </c>
      <c r="B132" s="43" t="s">
        <v>447</v>
      </c>
      <c r="C132" s="235"/>
      <c r="D132" s="26"/>
      <c r="E132" s="26"/>
      <c r="F132" s="26"/>
      <c r="G132" s="26"/>
    </row>
    <row r="133" spans="1:7" ht="19.5">
      <c r="A133" s="44" t="s">
        <v>656</v>
      </c>
      <c r="B133" s="43" t="s">
        <v>447</v>
      </c>
      <c r="C133" s="235"/>
      <c r="D133" s="26"/>
      <c r="E133" s="26"/>
      <c r="F133" s="26"/>
      <c r="G133" s="26"/>
    </row>
    <row r="135" ht="16.5">
      <c r="A135" s="109" t="s">
        <v>184</v>
      </c>
    </row>
  </sheetData>
  <sheetProtection/>
  <mergeCells count="7">
    <mergeCell ref="A1:G1"/>
    <mergeCell ref="A3:G3"/>
    <mergeCell ref="A2:G2"/>
    <mergeCell ref="A98:B98"/>
    <mergeCell ref="C4:G4"/>
    <mergeCell ref="A4:A5"/>
    <mergeCell ref="B4:B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="60" zoomScalePageLayoutView="0" workbookViewId="0" topLeftCell="A1">
      <selection activeCell="B2" sqref="B2:B29"/>
    </sheetView>
  </sheetViews>
  <sheetFormatPr defaultColWidth="9.00390625" defaultRowHeight="12.75"/>
  <cols>
    <col min="1" max="1" width="12.125" style="1" customWidth="1"/>
    <col min="2" max="2" width="75.25390625" style="0" customWidth="1"/>
  </cols>
  <sheetData>
    <row r="1" ht="18.75">
      <c r="B1" s="3" t="s">
        <v>92</v>
      </c>
    </row>
    <row r="2" spans="1:2" ht="24" customHeight="1">
      <c r="A2" s="90" t="s">
        <v>187</v>
      </c>
      <c r="B2" s="89" t="s">
        <v>532</v>
      </c>
    </row>
    <row r="3" spans="1:2" ht="19.5" customHeight="1">
      <c r="A3" s="192" t="s">
        <v>186</v>
      </c>
      <c r="B3" s="195" t="s">
        <v>93</v>
      </c>
    </row>
    <row r="4" spans="1:2" ht="18.75" customHeight="1">
      <c r="A4" s="193" t="s">
        <v>188</v>
      </c>
      <c r="B4" s="195" t="s">
        <v>140</v>
      </c>
    </row>
    <row r="5" spans="1:2" ht="18.75" customHeight="1">
      <c r="A5" s="193">
        <v>2</v>
      </c>
      <c r="B5" s="195" t="s">
        <v>94</v>
      </c>
    </row>
    <row r="6" spans="1:2" ht="18" customHeight="1">
      <c r="A6" s="193">
        <v>3</v>
      </c>
      <c r="B6" s="195" t="s">
        <v>95</v>
      </c>
    </row>
    <row r="7" spans="1:2" ht="18" customHeight="1">
      <c r="A7" s="193">
        <v>4</v>
      </c>
      <c r="B7" s="195" t="s">
        <v>96</v>
      </c>
    </row>
    <row r="8" spans="1:2" ht="18.75" customHeight="1">
      <c r="A8" s="193">
        <v>5</v>
      </c>
      <c r="B8" s="195" t="s">
        <v>97</v>
      </c>
    </row>
    <row r="9" spans="1:2" ht="19.5" customHeight="1">
      <c r="A9" s="193">
        <v>6</v>
      </c>
      <c r="B9" s="195" t="s">
        <v>98</v>
      </c>
    </row>
    <row r="10" spans="1:2" ht="19.5" customHeight="1">
      <c r="A10" s="193">
        <v>7</v>
      </c>
      <c r="B10" s="195" t="s">
        <v>99</v>
      </c>
    </row>
    <row r="11" spans="1:2" ht="21" customHeight="1">
      <c r="A11" s="193">
        <v>8</v>
      </c>
      <c r="B11" s="195" t="s">
        <v>100</v>
      </c>
    </row>
    <row r="12" spans="1:2" ht="21" customHeight="1">
      <c r="A12" s="193">
        <v>9</v>
      </c>
      <c r="B12" s="195" t="s">
        <v>178</v>
      </c>
    </row>
    <row r="13" spans="1:2" ht="18.75" customHeight="1">
      <c r="A13" s="193">
        <v>10</v>
      </c>
      <c r="B13" s="195" t="s">
        <v>101</v>
      </c>
    </row>
    <row r="14" spans="1:2" ht="19.5" customHeight="1">
      <c r="A14" s="193"/>
      <c r="B14" s="195" t="s">
        <v>102</v>
      </c>
    </row>
    <row r="15" spans="1:2" ht="18.75">
      <c r="A15" s="193">
        <v>11</v>
      </c>
      <c r="B15" s="195" t="s">
        <v>103</v>
      </c>
    </row>
    <row r="16" spans="1:2" ht="18.75">
      <c r="A16" s="193">
        <v>12</v>
      </c>
      <c r="B16" s="195" t="s">
        <v>523</v>
      </c>
    </row>
    <row r="17" spans="1:2" ht="18.75">
      <c r="A17" s="193">
        <v>13</v>
      </c>
      <c r="B17" s="195" t="s">
        <v>104</v>
      </c>
    </row>
    <row r="18" spans="1:2" ht="18.75">
      <c r="A18" s="193">
        <v>14</v>
      </c>
      <c r="B18" s="195" t="s">
        <v>105</v>
      </c>
    </row>
    <row r="19" spans="1:2" ht="18.75">
      <c r="A19" s="193">
        <v>15</v>
      </c>
      <c r="B19" s="195" t="s">
        <v>106</v>
      </c>
    </row>
    <row r="20" spans="1:2" ht="18.75">
      <c r="A20" s="193">
        <v>16</v>
      </c>
      <c r="B20" s="195" t="s">
        <v>107</v>
      </c>
    </row>
    <row r="21" spans="1:2" ht="18.75">
      <c r="A21" s="193">
        <v>17</v>
      </c>
      <c r="B21" s="195" t="s">
        <v>108</v>
      </c>
    </row>
    <row r="22" spans="1:2" ht="18.75">
      <c r="A22" s="193">
        <v>18</v>
      </c>
      <c r="B22" s="195" t="s">
        <v>109</v>
      </c>
    </row>
    <row r="23" spans="1:2" ht="20.25" customHeight="1">
      <c r="A23" s="193">
        <v>19</v>
      </c>
      <c r="B23" s="195" t="s">
        <v>110</v>
      </c>
    </row>
    <row r="24" spans="1:2" ht="18.75" customHeight="1">
      <c r="A24" s="193">
        <v>20</v>
      </c>
      <c r="B24" s="195" t="s">
        <v>111</v>
      </c>
    </row>
    <row r="25" spans="1:2" ht="20.25" customHeight="1">
      <c r="A25" s="193">
        <v>21</v>
      </c>
      <c r="B25" s="195" t="s">
        <v>112</v>
      </c>
    </row>
    <row r="26" spans="1:2" ht="18" customHeight="1">
      <c r="A26" s="193">
        <v>22</v>
      </c>
      <c r="B26" s="195" t="s">
        <v>113</v>
      </c>
    </row>
    <row r="27" spans="1:2" ht="18" customHeight="1">
      <c r="A27" s="193">
        <v>23</v>
      </c>
      <c r="B27" s="195" t="s">
        <v>114</v>
      </c>
    </row>
    <row r="28" spans="1:2" ht="19.5" customHeight="1">
      <c r="A28" s="193">
        <v>24</v>
      </c>
      <c r="B28" s="195" t="s">
        <v>115</v>
      </c>
    </row>
    <row r="29" spans="1:2" ht="20.25" customHeight="1">
      <c r="A29" s="194">
        <v>25</v>
      </c>
      <c r="B29" s="196" t="s">
        <v>116</v>
      </c>
    </row>
    <row r="30" spans="1:2" ht="18.75">
      <c r="A30" s="53"/>
      <c r="B30" s="93"/>
    </row>
  </sheetData>
  <sheetProtection/>
  <printOptions horizontalCentered="1" vertic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71"/>
  <sheetViews>
    <sheetView tabSelected="1" view="pageBreakPreview" zoomScaleSheetLayoutView="100" zoomScalePageLayoutView="0" workbookViewId="0" topLeftCell="A52">
      <selection activeCell="N41" sqref="N41"/>
    </sheetView>
  </sheetViews>
  <sheetFormatPr defaultColWidth="9.00390625" defaultRowHeight="12.75"/>
  <cols>
    <col min="1" max="1" width="19.25390625" style="0" customWidth="1"/>
    <col min="2" max="2" width="15.375" style="0" customWidth="1"/>
    <col min="3" max="3" width="10.75390625" style="0" customWidth="1"/>
    <col min="4" max="4" width="12.875" style="0" customWidth="1"/>
    <col min="5" max="5" width="12.375" style="0" customWidth="1"/>
    <col min="6" max="6" width="11.125" style="0" customWidth="1"/>
    <col min="7" max="7" width="12.75390625" style="0" customWidth="1"/>
    <col min="8" max="8" width="13.25390625" style="0" customWidth="1"/>
    <col min="9" max="9" width="14.125" style="0" customWidth="1"/>
  </cols>
  <sheetData>
    <row r="1" spans="1:9" ht="16.5">
      <c r="A1" s="294" t="s">
        <v>521</v>
      </c>
      <c r="B1" s="302"/>
      <c r="C1" s="302"/>
      <c r="D1" s="302"/>
      <c r="E1" s="302"/>
      <c r="F1" s="302"/>
      <c r="G1" s="302"/>
      <c r="H1" s="302"/>
      <c r="I1" s="302"/>
    </row>
    <row r="2" spans="1:9" ht="31.5" customHeight="1">
      <c r="A2" s="319" t="s">
        <v>461</v>
      </c>
      <c r="B2" s="320"/>
      <c r="C2" s="320"/>
      <c r="D2" s="320"/>
      <c r="E2" s="320"/>
      <c r="F2" s="320"/>
      <c r="G2" s="320"/>
      <c r="H2" s="320"/>
      <c r="I2" s="320"/>
    </row>
    <row r="3" spans="1:9" ht="13.5" customHeight="1">
      <c r="A3" s="395" t="s">
        <v>788</v>
      </c>
      <c r="B3" s="395" t="s">
        <v>657</v>
      </c>
      <c r="C3" s="396" t="s">
        <v>452</v>
      </c>
      <c r="D3" s="395"/>
      <c r="E3" s="395"/>
      <c r="F3" s="395" t="s">
        <v>453</v>
      </c>
      <c r="G3" s="395"/>
      <c r="H3" s="395"/>
      <c r="I3" s="395"/>
    </row>
    <row r="4" spans="1:9" ht="108.75" customHeight="1">
      <c r="A4" s="395"/>
      <c r="B4" s="395"/>
      <c r="C4" s="203" t="s">
        <v>459</v>
      </c>
      <c r="D4" s="61" t="s">
        <v>455</v>
      </c>
      <c r="E4" s="61" t="s">
        <v>456</v>
      </c>
      <c r="F4" s="61" t="s">
        <v>457</v>
      </c>
      <c r="G4" s="61" t="s">
        <v>458</v>
      </c>
      <c r="H4" s="61" t="s">
        <v>460</v>
      </c>
      <c r="I4" s="61" t="s">
        <v>454</v>
      </c>
    </row>
    <row r="5" spans="1:9" ht="15">
      <c r="A5" s="202">
        <v>1</v>
      </c>
      <c r="B5" s="202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</row>
    <row r="6" spans="1:9" ht="19.5" customHeight="1">
      <c r="A6" s="213" t="s">
        <v>837</v>
      </c>
      <c r="B6" s="71"/>
      <c r="C6" s="62"/>
      <c r="D6" s="62"/>
      <c r="E6" s="71"/>
      <c r="F6" s="61"/>
      <c r="G6" s="71"/>
      <c r="H6" s="62"/>
      <c r="I6" s="71"/>
    </row>
    <row r="7" spans="1:9" ht="61.5" customHeight="1">
      <c r="A7" s="61" t="s">
        <v>838</v>
      </c>
      <c r="B7" s="215">
        <v>6609</v>
      </c>
      <c r="C7" s="214">
        <v>1080</v>
      </c>
      <c r="D7" s="214">
        <v>3878.8</v>
      </c>
      <c r="E7" s="215">
        <v>742</v>
      </c>
      <c r="F7" s="217" t="s">
        <v>843</v>
      </c>
      <c r="G7" s="215" t="s">
        <v>185</v>
      </c>
      <c r="H7" s="215" t="s">
        <v>185</v>
      </c>
      <c r="I7" s="214" t="s">
        <v>844</v>
      </c>
    </row>
    <row r="8" spans="1:9" ht="30.75" customHeight="1">
      <c r="A8" s="61" t="s">
        <v>839</v>
      </c>
      <c r="B8" s="215">
        <v>760</v>
      </c>
      <c r="C8" s="214">
        <v>450</v>
      </c>
      <c r="D8" s="214">
        <v>3248</v>
      </c>
      <c r="E8" s="215">
        <v>89</v>
      </c>
      <c r="F8" s="217" t="s">
        <v>843</v>
      </c>
      <c r="G8" s="215" t="s">
        <v>944</v>
      </c>
      <c r="H8" s="215" t="s">
        <v>941</v>
      </c>
      <c r="I8" s="215" t="s">
        <v>185</v>
      </c>
    </row>
    <row r="9" spans="1:9" ht="76.5" customHeight="1">
      <c r="A9" s="61" t="s">
        <v>845</v>
      </c>
      <c r="B9" s="215">
        <v>266</v>
      </c>
      <c r="C9" s="214">
        <v>102</v>
      </c>
      <c r="D9" s="214">
        <v>1300</v>
      </c>
      <c r="E9" s="215">
        <v>7</v>
      </c>
      <c r="F9" s="214" t="s">
        <v>942</v>
      </c>
      <c r="G9" s="215" t="s">
        <v>944</v>
      </c>
      <c r="H9" s="215" t="s">
        <v>941</v>
      </c>
      <c r="I9" s="215" t="s">
        <v>185</v>
      </c>
    </row>
    <row r="10" spans="1:9" ht="47.25" customHeight="1">
      <c r="A10" s="61" t="s">
        <v>840</v>
      </c>
      <c r="B10" s="215">
        <v>475</v>
      </c>
      <c r="C10" s="214">
        <v>320</v>
      </c>
      <c r="D10" s="214">
        <v>1890</v>
      </c>
      <c r="E10" s="215">
        <v>23</v>
      </c>
      <c r="F10" s="214" t="s">
        <v>843</v>
      </c>
      <c r="G10" s="215" t="s">
        <v>945</v>
      </c>
      <c r="H10" s="215" t="s">
        <v>941</v>
      </c>
      <c r="I10" s="215" t="s">
        <v>185</v>
      </c>
    </row>
    <row r="11" spans="1:9" ht="30.75" customHeight="1">
      <c r="A11" s="61" t="s">
        <v>842</v>
      </c>
      <c r="B11" s="215">
        <v>781</v>
      </c>
      <c r="C11" s="214">
        <v>192</v>
      </c>
      <c r="D11" s="214">
        <v>1065</v>
      </c>
      <c r="E11" s="215">
        <v>71</v>
      </c>
      <c r="F11" s="214" t="s">
        <v>843</v>
      </c>
      <c r="G11" s="215" t="s">
        <v>944</v>
      </c>
      <c r="H11" s="214" t="s">
        <v>941</v>
      </c>
      <c r="I11" s="215" t="s">
        <v>185</v>
      </c>
    </row>
    <row r="12" spans="1:9" ht="30.75" customHeight="1">
      <c r="A12" s="61" t="s">
        <v>841</v>
      </c>
      <c r="B12" s="215">
        <v>681</v>
      </c>
      <c r="C12" s="214">
        <v>378</v>
      </c>
      <c r="D12" s="214">
        <v>2306.8</v>
      </c>
      <c r="E12" s="215">
        <v>66</v>
      </c>
      <c r="F12" s="214" t="s">
        <v>843</v>
      </c>
      <c r="G12" s="215"/>
      <c r="H12" s="214" t="s">
        <v>846</v>
      </c>
      <c r="I12" s="215" t="s">
        <v>185</v>
      </c>
    </row>
    <row r="13" spans="1:9" ht="60.75" customHeight="1">
      <c r="A13" s="61" t="s">
        <v>847</v>
      </c>
      <c r="B13" s="215">
        <v>309</v>
      </c>
      <c r="C13" s="214">
        <v>192</v>
      </c>
      <c r="D13" s="214">
        <v>1028</v>
      </c>
      <c r="E13" s="215">
        <v>0</v>
      </c>
      <c r="F13" s="214" t="s">
        <v>843</v>
      </c>
      <c r="G13" s="215" t="s">
        <v>944</v>
      </c>
      <c r="H13" s="214" t="s">
        <v>941</v>
      </c>
      <c r="I13" s="215" t="s">
        <v>185</v>
      </c>
    </row>
    <row r="14" spans="1:9" ht="48" customHeight="1">
      <c r="A14" s="61" t="s">
        <v>848</v>
      </c>
      <c r="B14" s="215">
        <v>718</v>
      </c>
      <c r="C14" s="214">
        <v>320</v>
      </c>
      <c r="D14" s="214">
        <v>1710</v>
      </c>
      <c r="E14" s="215">
        <v>125</v>
      </c>
      <c r="F14" s="214" t="s">
        <v>843</v>
      </c>
      <c r="G14" s="215"/>
      <c r="H14" s="214" t="s">
        <v>941</v>
      </c>
      <c r="I14" s="215" t="s">
        <v>185</v>
      </c>
    </row>
    <row r="15" spans="1:9" ht="82.5" customHeight="1">
      <c r="A15" s="61" t="s">
        <v>849</v>
      </c>
      <c r="B15" s="215">
        <v>400</v>
      </c>
      <c r="C15" s="214">
        <v>80</v>
      </c>
      <c r="D15" s="214">
        <v>520</v>
      </c>
      <c r="E15" s="215">
        <v>0</v>
      </c>
      <c r="F15" s="214" t="s">
        <v>843</v>
      </c>
      <c r="G15" s="215"/>
      <c r="H15" s="215" t="s">
        <v>941</v>
      </c>
      <c r="I15" s="215" t="s">
        <v>185</v>
      </c>
    </row>
    <row r="16" spans="1:9" ht="30.75" customHeight="1">
      <c r="A16" s="61" t="s">
        <v>850</v>
      </c>
      <c r="B16" s="215">
        <v>731</v>
      </c>
      <c r="C16" s="214">
        <v>350</v>
      </c>
      <c r="D16" s="214">
        <v>2100</v>
      </c>
      <c r="E16" s="215">
        <v>53</v>
      </c>
      <c r="F16" s="214" t="s">
        <v>843</v>
      </c>
      <c r="G16" s="215"/>
      <c r="H16" s="214" t="s">
        <v>846</v>
      </c>
      <c r="I16" s="215" t="s">
        <v>185</v>
      </c>
    </row>
    <row r="17" spans="1:9" ht="30.75" customHeight="1">
      <c r="A17" s="61" t="s">
        <v>851</v>
      </c>
      <c r="B17" s="215">
        <v>287</v>
      </c>
      <c r="C17" s="214">
        <v>320</v>
      </c>
      <c r="D17" s="214">
        <v>1871</v>
      </c>
      <c r="E17" s="215">
        <v>23</v>
      </c>
      <c r="F17" s="214" t="s">
        <v>843</v>
      </c>
      <c r="G17" s="215" t="s">
        <v>944</v>
      </c>
      <c r="H17" s="214" t="s">
        <v>941</v>
      </c>
      <c r="I17" s="215" t="s">
        <v>185</v>
      </c>
    </row>
    <row r="18" spans="1:9" ht="30.75" customHeight="1">
      <c r="A18" s="61" t="s">
        <v>852</v>
      </c>
      <c r="B18" s="215">
        <v>553</v>
      </c>
      <c r="C18" s="214">
        <v>192</v>
      </c>
      <c r="D18" s="214">
        <v>1020</v>
      </c>
      <c r="E18" s="215">
        <v>58</v>
      </c>
      <c r="F18" s="214" t="s">
        <v>843</v>
      </c>
      <c r="G18" s="215"/>
      <c r="H18" s="214" t="s">
        <v>846</v>
      </c>
      <c r="I18" s="215" t="s">
        <v>185</v>
      </c>
    </row>
    <row r="19" spans="1:9" ht="47.25" customHeight="1">
      <c r="A19" s="61" t="s">
        <v>853</v>
      </c>
      <c r="B19" s="215">
        <v>247</v>
      </c>
      <c r="C19" s="214">
        <v>122</v>
      </c>
      <c r="D19" s="214">
        <v>599</v>
      </c>
      <c r="E19" s="215">
        <v>20</v>
      </c>
      <c r="F19" s="214" t="s">
        <v>843</v>
      </c>
      <c r="G19" s="215" t="s">
        <v>944</v>
      </c>
      <c r="H19" s="214" t="s">
        <v>941</v>
      </c>
      <c r="I19" s="215" t="s">
        <v>185</v>
      </c>
    </row>
    <row r="20" spans="1:9" ht="30.75" customHeight="1">
      <c r="A20" s="61" t="s">
        <v>854</v>
      </c>
      <c r="B20" s="215">
        <v>261</v>
      </c>
      <c r="C20" s="214">
        <v>120</v>
      </c>
      <c r="D20" s="214">
        <v>948</v>
      </c>
      <c r="E20" s="215">
        <v>52</v>
      </c>
      <c r="F20" s="214" t="s">
        <v>843</v>
      </c>
      <c r="G20" s="215"/>
      <c r="H20" s="214" t="s">
        <v>846</v>
      </c>
      <c r="I20" s="215" t="s">
        <v>185</v>
      </c>
    </row>
    <row r="21" spans="1:9" ht="30.75" customHeight="1">
      <c r="A21" s="61" t="s">
        <v>855</v>
      </c>
      <c r="B21" s="215">
        <v>385</v>
      </c>
      <c r="C21" s="214">
        <v>196</v>
      </c>
      <c r="D21" s="214">
        <v>1138</v>
      </c>
      <c r="E21" s="215">
        <v>41</v>
      </c>
      <c r="F21" s="214" t="s">
        <v>843</v>
      </c>
      <c r="G21" s="215"/>
      <c r="H21" s="214" t="s">
        <v>941</v>
      </c>
      <c r="I21" s="215" t="s">
        <v>185</v>
      </c>
    </row>
    <row r="22" spans="1:9" ht="30.75" customHeight="1">
      <c r="A22" s="61" t="s">
        <v>856</v>
      </c>
      <c r="B22" s="215">
        <v>619</v>
      </c>
      <c r="C22" s="214">
        <v>192</v>
      </c>
      <c r="D22" s="214">
        <v>1162</v>
      </c>
      <c r="E22" s="215">
        <v>34</v>
      </c>
      <c r="F22" s="214" t="s">
        <v>843</v>
      </c>
      <c r="G22" s="215" t="s">
        <v>944</v>
      </c>
      <c r="H22" s="214" t="s">
        <v>941</v>
      </c>
      <c r="I22" s="215" t="s">
        <v>185</v>
      </c>
    </row>
    <row r="23" spans="1:9" ht="49.5" customHeight="1">
      <c r="A23" s="61" t="s">
        <v>857</v>
      </c>
      <c r="B23" s="215">
        <v>889</v>
      </c>
      <c r="C23" s="214">
        <v>274</v>
      </c>
      <c r="D23" s="214">
        <v>2306</v>
      </c>
      <c r="E23" s="215">
        <v>78</v>
      </c>
      <c r="F23" s="214" t="s">
        <v>843</v>
      </c>
      <c r="G23" s="215"/>
      <c r="H23" s="215" t="s">
        <v>941</v>
      </c>
      <c r="I23" s="215" t="s">
        <v>185</v>
      </c>
    </row>
    <row r="24" spans="1:9" ht="46.5" customHeight="1">
      <c r="A24" s="61" t="s">
        <v>858</v>
      </c>
      <c r="B24" s="215">
        <v>242</v>
      </c>
      <c r="C24" s="214">
        <v>108</v>
      </c>
      <c r="D24" s="214">
        <v>1138</v>
      </c>
      <c r="E24" s="215">
        <v>23</v>
      </c>
      <c r="F24" s="214" t="s">
        <v>843</v>
      </c>
      <c r="G24" s="214" t="s">
        <v>946</v>
      </c>
      <c r="H24" s="214" t="s">
        <v>941</v>
      </c>
      <c r="I24" s="215" t="s">
        <v>185</v>
      </c>
    </row>
    <row r="25" spans="1:9" ht="30.75" customHeight="1">
      <c r="A25" s="220" t="s">
        <v>859</v>
      </c>
      <c r="B25" s="221"/>
      <c r="C25" s="222">
        <f>SUM(C7:C24)</f>
        <v>4988</v>
      </c>
      <c r="D25" s="222">
        <f>SUM(D7:D24)</f>
        <v>29228.6</v>
      </c>
      <c r="E25" s="222">
        <f>SUM(E7:E24)</f>
        <v>1505</v>
      </c>
      <c r="F25" s="222"/>
      <c r="G25" s="221"/>
      <c r="H25" s="222"/>
      <c r="I25" s="221"/>
    </row>
    <row r="26" spans="1:9" ht="53.25" customHeight="1">
      <c r="A26" s="213" t="s">
        <v>860</v>
      </c>
      <c r="B26" s="215"/>
      <c r="C26" s="214"/>
      <c r="D26" s="214"/>
      <c r="E26" s="215"/>
      <c r="F26" s="214"/>
      <c r="G26" s="215"/>
      <c r="H26" s="214"/>
      <c r="I26" s="215"/>
    </row>
    <row r="27" spans="1:9" ht="63" customHeight="1">
      <c r="A27" s="61" t="s">
        <v>861</v>
      </c>
      <c r="B27" s="215">
        <v>6609</v>
      </c>
      <c r="C27" s="214">
        <v>120</v>
      </c>
      <c r="D27" s="214">
        <v>1011</v>
      </c>
      <c r="E27" s="215">
        <v>101</v>
      </c>
      <c r="F27" s="214" t="s">
        <v>843</v>
      </c>
      <c r="G27" s="215" t="s">
        <v>944</v>
      </c>
      <c r="H27" s="214" t="s">
        <v>941</v>
      </c>
      <c r="I27" s="215" t="s">
        <v>185</v>
      </c>
    </row>
    <row r="28" spans="1:9" ht="46.5" customHeight="1">
      <c r="A28" s="61" t="s">
        <v>862</v>
      </c>
      <c r="B28" s="215">
        <v>6609</v>
      </c>
      <c r="C28" s="214">
        <v>120</v>
      </c>
      <c r="D28" s="214">
        <v>855</v>
      </c>
      <c r="E28" s="215">
        <v>98</v>
      </c>
      <c r="F28" s="214" t="s">
        <v>843</v>
      </c>
      <c r="G28" s="215" t="s">
        <v>944</v>
      </c>
      <c r="H28" s="214" t="s">
        <v>941</v>
      </c>
      <c r="I28" s="215" t="s">
        <v>185</v>
      </c>
    </row>
    <row r="29" spans="1:9" ht="30.75" customHeight="1">
      <c r="A29" s="61" t="s">
        <v>863</v>
      </c>
      <c r="B29" s="215">
        <v>6609</v>
      </c>
      <c r="C29" s="214">
        <v>95</v>
      </c>
      <c r="D29" s="214">
        <v>1148</v>
      </c>
      <c r="E29" s="215">
        <v>101</v>
      </c>
      <c r="F29" s="214" t="s">
        <v>843</v>
      </c>
      <c r="G29" s="215" t="s">
        <v>944</v>
      </c>
      <c r="H29" s="214" t="s">
        <v>941</v>
      </c>
      <c r="I29" s="215" t="s">
        <v>185</v>
      </c>
    </row>
    <row r="30" spans="1:9" ht="34.5" customHeight="1" hidden="1">
      <c r="A30" s="61" t="s">
        <v>861</v>
      </c>
      <c r="B30" s="223">
        <v>195</v>
      </c>
      <c r="C30" s="223">
        <v>12</v>
      </c>
      <c r="D30" s="223">
        <v>45</v>
      </c>
      <c r="E30" s="223" t="s">
        <v>462</v>
      </c>
      <c r="F30" s="214" t="s">
        <v>843</v>
      </c>
      <c r="G30" s="215" t="s">
        <v>944</v>
      </c>
      <c r="H30" s="214" t="s">
        <v>941</v>
      </c>
      <c r="I30" s="215" t="s">
        <v>185</v>
      </c>
    </row>
    <row r="31" spans="1:9" ht="57" customHeight="1" hidden="1">
      <c r="A31" s="61" t="s">
        <v>861</v>
      </c>
      <c r="B31" s="223">
        <v>140</v>
      </c>
      <c r="C31" s="223">
        <v>12</v>
      </c>
      <c r="D31" s="223">
        <v>30</v>
      </c>
      <c r="E31" s="223" t="s">
        <v>462</v>
      </c>
      <c r="F31" s="214" t="s">
        <v>843</v>
      </c>
      <c r="G31" s="215" t="s">
        <v>944</v>
      </c>
      <c r="H31" s="214" t="s">
        <v>941</v>
      </c>
      <c r="I31" s="215" t="s">
        <v>185</v>
      </c>
    </row>
    <row r="32" spans="1:9" ht="31.5" customHeight="1" hidden="1">
      <c r="A32" s="61" t="s">
        <v>861</v>
      </c>
      <c r="B32" s="223">
        <v>67</v>
      </c>
      <c r="C32" s="223">
        <v>12</v>
      </c>
      <c r="D32" s="223">
        <v>42</v>
      </c>
      <c r="E32" s="223" t="s">
        <v>462</v>
      </c>
      <c r="F32" s="214" t="s">
        <v>843</v>
      </c>
      <c r="G32" s="215" t="s">
        <v>944</v>
      </c>
      <c r="H32" s="214" t="s">
        <v>941</v>
      </c>
      <c r="I32" s="215" t="s">
        <v>185</v>
      </c>
    </row>
    <row r="33" spans="1:9" ht="15.75" customHeight="1" hidden="1" thickBot="1">
      <c r="A33" s="61" t="s">
        <v>861</v>
      </c>
      <c r="B33" s="223">
        <v>169</v>
      </c>
      <c r="C33" s="223">
        <v>12</v>
      </c>
      <c r="D33" s="223">
        <v>36</v>
      </c>
      <c r="E33" s="223" t="s">
        <v>462</v>
      </c>
      <c r="F33" s="214" t="s">
        <v>843</v>
      </c>
      <c r="G33" s="215" t="s">
        <v>944</v>
      </c>
      <c r="H33" s="214" t="s">
        <v>941</v>
      </c>
      <c r="I33" s="215" t="s">
        <v>185</v>
      </c>
    </row>
    <row r="34" spans="1:9" ht="15" customHeight="1" hidden="1">
      <c r="A34" s="61" t="s">
        <v>861</v>
      </c>
      <c r="B34" s="223"/>
      <c r="C34" s="223">
        <v>12</v>
      </c>
      <c r="D34" s="223">
        <v>80</v>
      </c>
      <c r="E34" s="223" t="s">
        <v>462</v>
      </c>
      <c r="F34" s="214" t="s">
        <v>843</v>
      </c>
      <c r="G34" s="215" t="s">
        <v>944</v>
      </c>
      <c r="H34" s="214" t="s">
        <v>941</v>
      </c>
      <c r="I34" s="215" t="s">
        <v>185</v>
      </c>
    </row>
    <row r="35" spans="1:9" ht="15.75" customHeight="1" hidden="1" thickBot="1">
      <c r="A35" s="61" t="s">
        <v>861</v>
      </c>
      <c r="B35" s="223">
        <v>452</v>
      </c>
      <c r="C35" s="223">
        <v>12</v>
      </c>
      <c r="D35" s="223">
        <v>72</v>
      </c>
      <c r="E35" s="223" t="s">
        <v>462</v>
      </c>
      <c r="F35" s="214" t="s">
        <v>843</v>
      </c>
      <c r="G35" s="215" t="s">
        <v>944</v>
      </c>
      <c r="H35" s="214" t="s">
        <v>941</v>
      </c>
      <c r="I35" s="215" t="s">
        <v>185</v>
      </c>
    </row>
    <row r="36" spans="1:9" ht="65.25" customHeight="1">
      <c r="A36" s="61" t="s">
        <v>864</v>
      </c>
      <c r="B36" s="224">
        <v>6609</v>
      </c>
      <c r="C36" s="224">
        <v>100</v>
      </c>
      <c r="D36" s="224">
        <v>680</v>
      </c>
      <c r="E36" s="224">
        <v>81</v>
      </c>
      <c r="F36" s="214" t="s">
        <v>843</v>
      </c>
      <c r="G36" s="215" t="s">
        <v>944</v>
      </c>
      <c r="H36" s="214" t="s">
        <v>941</v>
      </c>
      <c r="I36" s="215" t="s">
        <v>185</v>
      </c>
    </row>
    <row r="37" spans="1:9" ht="66.75" customHeight="1">
      <c r="A37" s="61" t="s">
        <v>867</v>
      </c>
      <c r="B37" s="215">
        <v>760</v>
      </c>
      <c r="C37" s="215">
        <v>40</v>
      </c>
      <c r="D37" s="215">
        <v>160</v>
      </c>
      <c r="E37" s="215">
        <v>35</v>
      </c>
      <c r="F37" s="217" t="s">
        <v>865</v>
      </c>
      <c r="G37" s="215" t="s">
        <v>944</v>
      </c>
      <c r="H37" s="214" t="s">
        <v>941</v>
      </c>
      <c r="I37" s="215" t="s">
        <v>185</v>
      </c>
    </row>
    <row r="38" spans="1:9" ht="65.25" customHeight="1">
      <c r="A38" s="217" t="s">
        <v>866</v>
      </c>
      <c r="B38" s="215">
        <v>475</v>
      </c>
      <c r="C38" s="215">
        <v>90</v>
      </c>
      <c r="D38" s="215">
        <v>688</v>
      </c>
      <c r="E38" s="215">
        <v>15</v>
      </c>
      <c r="F38" s="214" t="s">
        <v>865</v>
      </c>
      <c r="G38" s="215" t="s">
        <v>944</v>
      </c>
      <c r="H38" s="214" t="s">
        <v>941</v>
      </c>
      <c r="I38" s="215" t="s">
        <v>185</v>
      </c>
    </row>
    <row r="39" spans="1:9" ht="60.75" customHeight="1">
      <c r="A39" s="225" t="s">
        <v>868</v>
      </c>
      <c r="B39" s="215">
        <v>781</v>
      </c>
      <c r="C39" s="215">
        <v>50</v>
      </c>
      <c r="D39" s="215">
        <v>195</v>
      </c>
      <c r="E39" s="215">
        <v>28</v>
      </c>
      <c r="F39" s="215" t="s">
        <v>869</v>
      </c>
      <c r="G39" s="215" t="s">
        <v>944</v>
      </c>
      <c r="H39" s="214" t="s">
        <v>941</v>
      </c>
      <c r="I39" s="215" t="s">
        <v>185</v>
      </c>
    </row>
    <row r="40" spans="1:9" ht="43.5" customHeight="1">
      <c r="A40" s="225" t="s">
        <v>870</v>
      </c>
      <c r="B40" s="215">
        <v>681</v>
      </c>
      <c r="C40" s="215">
        <v>90</v>
      </c>
      <c r="D40" s="215">
        <v>1166</v>
      </c>
      <c r="E40" s="215">
        <v>12</v>
      </c>
      <c r="F40" s="214" t="s">
        <v>843</v>
      </c>
      <c r="G40" s="215" t="s">
        <v>944</v>
      </c>
      <c r="H40" s="214" t="s">
        <v>941</v>
      </c>
      <c r="I40" s="215" t="s">
        <v>185</v>
      </c>
    </row>
    <row r="41" spans="1:9" ht="60.75" customHeight="1">
      <c r="A41" s="225" t="s">
        <v>871</v>
      </c>
      <c r="B41" s="215">
        <v>718</v>
      </c>
      <c r="C41" s="215">
        <v>90</v>
      </c>
      <c r="D41" s="215">
        <v>858</v>
      </c>
      <c r="E41" s="215">
        <v>35</v>
      </c>
      <c r="F41" s="214" t="s">
        <v>843</v>
      </c>
      <c r="G41" s="215" t="s">
        <v>944</v>
      </c>
      <c r="H41" s="214" t="s">
        <v>941</v>
      </c>
      <c r="I41" s="215" t="s">
        <v>185</v>
      </c>
    </row>
    <row r="42" spans="1:9" ht="66.75" customHeight="1">
      <c r="A42" s="225" t="s">
        <v>872</v>
      </c>
      <c r="B42" s="215">
        <v>731</v>
      </c>
      <c r="C42" s="215">
        <v>110</v>
      </c>
      <c r="D42" s="215">
        <v>805</v>
      </c>
      <c r="E42" s="215">
        <v>20</v>
      </c>
      <c r="F42" s="214" t="s">
        <v>843</v>
      </c>
      <c r="G42" s="215" t="s">
        <v>945</v>
      </c>
      <c r="H42" s="214" t="s">
        <v>941</v>
      </c>
      <c r="I42" s="215" t="s">
        <v>185</v>
      </c>
    </row>
    <row r="43" spans="1:9" ht="43.5" customHeight="1">
      <c r="A43" s="225" t="s">
        <v>873</v>
      </c>
      <c r="B43" s="215">
        <v>287</v>
      </c>
      <c r="C43" s="215">
        <v>90</v>
      </c>
      <c r="D43" s="215">
        <v>960</v>
      </c>
      <c r="E43" s="215">
        <v>9</v>
      </c>
      <c r="F43" s="217" t="s">
        <v>865</v>
      </c>
      <c r="G43" s="215" t="s">
        <v>944</v>
      </c>
      <c r="H43" s="214" t="s">
        <v>941</v>
      </c>
      <c r="I43" s="215" t="s">
        <v>185</v>
      </c>
    </row>
    <row r="44" spans="1:9" ht="42" customHeight="1">
      <c r="A44" s="225" t="s">
        <v>874</v>
      </c>
      <c r="B44" s="215">
        <v>553</v>
      </c>
      <c r="C44" s="215">
        <v>50</v>
      </c>
      <c r="D44" s="215">
        <v>539</v>
      </c>
      <c r="E44" s="215">
        <v>17</v>
      </c>
      <c r="F44" s="214" t="s">
        <v>843</v>
      </c>
      <c r="G44" s="215" t="s">
        <v>944</v>
      </c>
      <c r="H44" s="214" t="s">
        <v>941</v>
      </c>
      <c r="I44" s="215" t="s">
        <v>185</v>
      </c>
    </row>
    <row r="45" spans="1:9" ht="60">
      <c r="A45" s="225" t="s">
        <v>875</v>
      </c>
      <c r="B45" s="215">
        <v>261</v>
      </c>
      <c r="C45" s="215">
        <v>90</v>
      </c>
      <c r="D45" s="215">
        <v>656</v>
      </c>
      <c r="E45" s="215">
        <v>14</v>
      </c>
      <c r="F45" s="214" t="s">
        <v>843</v>
      </c>
      <c r="G45" s="215" t="s">
        <v>944</v>
      </c>
      <c r="H45" s="214" t="s">
        <v>941</v>
      </c>
      <c r="I45" s="215" t="s">
        <v>185</v>
      </c>
    </row>
    <row r="46" spans="1:9" ht="45">
      <c r="A46" s="225" t="s">
        <v>876</v>
      </c>
      <c r="B46" s="216">
        <v>385</v>
      </c>
      <c r="C46" s="216">
        <v>50</v>
      </c>
      <c r="D46" s="216">
        <v>619</v>
      </c>
      <c r="E46" s="216">
        <v>13</v>
      </c>
      <c r="F46" s="214" t="s">
        <v>843</v>
      </c>
      <c r="G46" s="215" t="s">
        <v>944</v>
      </c>
      <c r="H46" s="214" t="s">
        <v>941</v>
      </c>
      <c r="I46" s="215" t="s">
        <v>185</v>
      </c>
    </row>
    <row r="47" spans="1:9" ht="45">
      <c r="A47" s="225" t="s">
        <v>877</v>
      </c>
      <c r="B47" s="216">
        <v>619</v>
      </c>
      <c r="C47" s="216">
        <v>50</v>
      </c>
      <c r="D47" s="216">
        <v>539</v>
      </c>
      <c r="E47" s="216">
        <v>9</v>
      </c>
      <c r="F47" s="214" t="s">
        <v>843</v>
      </c>
      <c r="G47" s="215" t="s">
        <v>944</v>
      </c>
      <c r="H47" s="214" t="s">
        <v>846</v>
      </c>
      <c r="I47" s="215" t="s">
        <v>185</v>
      </c>
    </row>
    <row r="48" spans="1:9" ht="75">
      <c r="A48" s="225" t="s">
        <v>880</v>
      </c>
      <c r="B48" s="216">
        <v>400</v>
      </c>
      <c r="C48" s="216">
        <v>25</v>
      </c>
      <c r="D48" s="216">
        <v>500</v>
      </c>
      <c r="E48" s="216">
        <v>15</v>
      </c>
      <c r="F48" s="214" t="s">
        <v>843</v>
      </c>
      <c r="G48" s="215" t="s">
        <v>944</v>
      </c>
      <c r="H48" s="214" t="s">
        <v>941</v>
      </c>
      <c r="I48" s="215" t="s">
        <v>185</v>
      </c>
    </row>
    <row r="49" spans="1:9" ht="30">
      <c r="A49" s="225" t="s">
        <v>943</v>
      </c>
      <c r="B49" s="216">
        <v>242</v>
      </c>
      <c r="C49" s="216">
        <v>10</v>
      </c>
      <c r="D49" s="216">
        <v>60</v>
      </c>
      <c r="E49" s="216">
        <v>10</v>
      </c>
      <c r="F49" s="214" t="s">
        <v>865</v>
      </c>
      <c r="G49" s="215" t="s">
        <v>944</v>
      </c>
      <c r="H49" s="214" t="s">
        <v>941</v>
      </c>
      <c r="I49" s="215"/>
    </row>
    <row r="50" spans="1:9" ht="60">
      <c r="A50" s="225" t="s">
        <v>878</v>
      </c>
      <c r="B50" s="216">
        <v>889</v>
      </c>
      <c r="C50" s="216">
        <v>120</v>
      </c>
      <c r="D50" s="216">
        <v>1206</v>
      </c>
      <c r="E50" s="216">
        <v>29</v>
      </c>
      <c r="F50" s="214" t="s">
        <v>843</v>
      </c>
      <c r="G50" s="215" t="s">
        <v>944</v>
      </c>
      <c r="H50" s="214" t="s">
        <v>941</v>
      </c>
      <c r="I50" s="215" t="s">
        <v>185</v>
      </c>
    </row>
    <row r="51" spans="1:9" ht="57">
      <c r="A51" s="226" t="s">
        <v>879</v>
      </c>
      <c r="B51" s="221"/>
      <c r="C51" s="221">
        <f>SUM(C27:C50)</f>
        <v>1462</v>
      </c>
      <c r="D51" s="221">
        <f>SUM(D27:D50)</f>
        <v>12950</v>
      </c>
      <c r="E51" s="221">
        <f>SUM(E27:E50)</f>
        <v>642</v>
      </c>
      <c r="F51" s="227"/>
      <c r="G51" s="221"/>
      <c r="H51" s="221"/>
      <c r="I51" s="221"/>
    </row>
    <row r="52" spans="1:9" ht="43.5">
      <c r="A52" s="228" t="s">
        <v>881</v>
      </c>
      <c r="B52" s="215"/>
      <c r="C52" s="215"/>
      <c r="D52" s="215"/>
      <c r="E52" s="215"/>
      <c r="F52" s="229"/>
      <c r="G52" s="215"/>
      <c r="H52" s="215"/>
      <c r="I52" s="215"/>
    </row>
    <row r="53" spans="1:9" ht="60">
      <c r="A53" s="225" t="s">
        <v>882</v>
      </c>
      <c r="B53" s="215"/>
      <c r="C53" s="215"/>
      <c r="D53" s="215"/>
      <c r="E53" s="215">
        <v>2271</v>
      </c>
      <c r="F53" s="229"/>
      <c r="G53" s="215"/>
      <c r="H53" s="215" t="s">
        <v>941</v>
      </c>
      <c r="I53" s="215"/>
    </row>
    <row r="54" spans="1:9" ht="51.75" customHeight="1">
      <c r="A54" s="225" t="s">
        <v>883</v>
      </c>
      <c r="B54" s="215"/>
      <c r="C54" s="215"/>
      <c r="D54" s="215"/>
      <c r="E54" s="215"/>
      <c r="F54" s="229"/>
      <c r="G54" s="215"/>
      <c r="H54" s="215" t="s">
        <v>941</v>
      </c>
      <c r="I54" s="215"/>
    </row>
    <row r="55" spans="1:9" ht="15">
      <c r="A55" s="228" t="s">
        <v>884</v>
      </c>
      <c r="B55" s="215"/>
      <c r="C55" s="215"/>
      <c r="D55" s="215"/>
      <c r="E55" s="215"/>
      <c r="F55" s="229"/>
      <c r="G55" s="215"/>
      <c r="H55" s="215"/>
      <c r="I55" s="215"/>
    </row>
    <row r="56" spans="1:9" ht="47.25" customHeight="1">
      <c r="A56" s="225" t="s">
        <v>885</v>
      </c>
      <c r="B56" s="215">
        <v>16794</v>
      </c>
      <c r="C56" s="214" t="s">
        <v>886</v>
      </c>
      <c r="D56" s="215">
        <v>10.7</v>
      </c>
      <c r="E56" s="215"/>
      <c r="F56" s="229" t="s">
        <v>887</v>
      </c>
      <c r="G56" s="215" t="s">
        <v>185</v>
      </c>
      <c r="H56" s="215" t="s">
        <v>185</v>
      </c>
      <c r="I56" s="215" t="s">
        <v>185</v>
      </c>
    </row>
    <row r="57" spans="1:9" ht="30">
      <c r="A57" s="225" t="s">
        <v>888</v>
      </c>
      <c r="B57" s="215">
        <v>889</v>
      </c>
      <c r="C57" s="215"/>
      <c r="D57" s="215">
        <v>100</v>
      </c>
      <c r="E57" s="215"/>
      <c r="F57" s="229" t="s">
        <v>887</v>
      </c>
      <c r="G57" s="215" t="s">
        <v>185</v>
      </c>
      <c r="H57" s="215" t="s">
        <v>185</v>
      </c>
      <c r="I57" s="215" t="s">
        <v>185</v>
      </c>
    </row>
    <row r="58" spans="1:9" ht="30">
      <c r="A58" s="225" t="s">
        <v>889</v>
      </c>
      <c r="B58" s="215">
        <v>731</v>
      </c>
      <c r="C58" s="215"/>
      <c r="D58" s="215">
        <v>100</v>
      </c>
      <c r="E58" s="215"/>
      <c r="F58" s="229" t="s">
        <v>887</v>
      </c>
      <c r="G58" s="215" t="s">
        <v>185</v>
      </c>
      <c r="H58" s="215" t="s">
        <v>185</v>
      </c>
      <c r="I58" s="215" t="s">
        <v>185</v>
      </c>
    </row>
    <row r="59" spans="1:9" ht="15">
      <c r="A59" s="225" t="s">
        <v>890</v>
      </c>
      <c r="B59" s="215">
        <v>553</v>
      </c>
      <c r="C59" s="215"/>
      <c r="D59" s="215">
        <v>100</v>
      </c>
      <c r="E59" s="215"/>
      <c r="F59" s="229" t="s">
        <v>887</v>
      </c>
      <c r="G59" s="215" t="s">
        <v>185</v>
      </c>
      <c r="H59" s="215" t="s">
        <v>185</v>
      </c>
      <c r="I59" s="215" t="s">
        <v>185</v>
      </c>
    </row>
    <row r="60" spans="1:9" ht="30">
      <c r="A60" s="225" t="s">
        <v>891</v>
      </c>
      <c r="B60" s="215">
        <v>760</v>
      </c>
      <c r="C60" s="215"/>
      <c r="D60" s="215">
        <v>100</v>
      </c>
      <c r="E60" s="215"/>
      <c r="F60" s="229" t="s">
        <v>887</v>
      </c>
      <c r="G60" s="215" t="s">
        <v>185</v>
      </c>
      <c r="H60" s="215" t="s">
        <v>185</v>
      </c>
      <c r="I60" s="215" t="s">
        <v>185</v>
      </c>
    </row>
    <row r="61" spans="1:9" ht="30">
      <c r="A61" s="225" t="s">
        <v>892</v>
      </c>
      <c r="B61" s="215">
        <v>781</v>
      </c>
      <c r="C61" s="215"/>
      <c r="D61" s="215">
        <v>72</v>
      </c>
      <c r="E61" s="215"/>
      <c r="F61" s="229" t="s">
        <v>887</v>
      </c>
      <c r="G61" s="215" t="s">
        <v>185</v>
      </c>
      <c r="H61" s="215" t="s">
        <v>185</v>
      </c>
      <c r="I61" s="215" t="s">
        <v>185</v>
      </c>
    </row>
    <row r="62" spans="1:9" ht="15">
      <c r="A62" s="225" t="s">
        <v>893</v>
      </c>
      <c r="B62" s="215">
        <v>619</v>
      </c>
      <c r="C62" s="215"/>
      <c r="D62" s="215">
        <v>18</v>
      </c>
      <c r="E62" s="215"/>
      <c r="F62" s="229" t="s">
        <v>911</v>
      </c>
      <c r="G62" s="215"/>
      <c r="H62" s="215" t="s">
        <v>185</v>
      </c>
      <c r="I62" s="215" t="s">
        <v>185</v>
      </c>
    </row>
    <row r="63" spans="1:9" ht="15">
      <c r="A63" s="225" t="s">
        <v>894</v>
      </c>
      <c r="B63" s="215">
        <v>385</v>
      </c>
      <c r="C63" s="215"/>
      <c r="D63" s="215">
        <v>33</v>
      </c>
      <c r="E63" s="215"/>
      <c r="F63" s="229" t="s">
        <v>887</v>
      </c>
      <c r="G63" s="215" t="s">
        <v>185</v>
      </c>
      <c r="H63" s="215" t="s">
        <v>185</v>
      </c>
      <c r="I63" s="215" t="s">
        <v>185</v>
      </c>
    </row>
    <row r="64" spans="1:9" ht="30">
      <c r="A64" s="225" t="s">
        <v>895</v>
      </c>
      <c r="B64" s="215">
        <v>27</v>
      </c>
      <c r="C64" s="215"/>
      <c r="D64" s="215">
        <v>20</v>
      </c>
      <c r="E64" s="215"/>
      <c r="F64" s="229" t="s">
        <v>911</v>
      </c>
      <c r="G64" s="215" t="s">
        <v>185</v>
      </c>
      <c r="H64" s="215" t="s">
        <v>185</v>
      </c>
      <c r="I64" s="215" t="s">
        <v>185</v>
      </c>
    </row>
    <row r="65" spans="1:9" ht="15">
      <c r="A65" s="225" t="s">
        <v>896</v>
      </c>
      <c r="B65" s="215">
        <v>273</v>
      </c>
      <c r="C65" s="215"/>
      <c r="D65" s="215">
        <v>18</v>
      </c>
      <c r="E65" s="215"/>
      <c r="F65" s="229" t="s">
        <v>911</v>
      </c>
      <c r="G65" s="215" t="s">
        <v>185</v>
      </c>
      <c r="H65" s="215" t="s">
        <v>185</v>
      </c>
      <c r="I65" s="215" t="s">
        <v>185</v>
      </c>
    </row>
    <row r="66" spans="1:9" ht="15">
      <c r="A66" s="225" t="s">
        <v>897</v>
      </c>
      <c r="B66" s="215">
        <v>681</v>
      </c>
      <c r="C66" s="215"/>
      <c r="D66" s="215">
        <v>64</v>
      </c>
      <c r="E66" s="215"/>
      <c r="F66" s="229" t="s">
        <v>911</v>
      </c>
      <c r="G66" s="215" t="s">
        <v>185</v>
      </c>
      <c r="H66" s="215" t="s">
        <v>185</v>
      </c>
      <c r="I66" s="215" t="s">
        <v>185</v>
      </c>
    </row>
    <row r="67" spans="1:9" ht="30">
      <c r="A67" s="225" t="s">
        <v>898</v>
      </c>
      <c r="B67" s="215">
        <v>309</v>
      </c>
      <c r="C67" s="215"/>
      <c r="D67" s="215">
        <v>56</v>
      </c>
      <c r="E67" s="215"/>
      <c r="F67" s="229" t="s">
        <v>911</v>
      </c>
      <c r="G67" s="215" t="s">
        <v>185</v>
      </c>
      <c r="H67" s="215" t="s">
        <v>185</v>
      </c>
      <c r="I67" s="215" t="s">
        <v>185</v>
      </c>
    </row>
    <row r="68" spans="1:9" ht="15">
      <c r="A68" s="225" t="s">
        <v>900</v>
      </c>
      <c r="B68" s="215">
        <v>287</v>
      </c>
      <c r="C68" s="215"/>
      <c r="D68" s="215">
        <v>18</v>
      </c>
      <c r="E68" s="215"/>
      <c r="F68" s="229" t="s">
        <v>911</v>
      </c>
      <c r="G68" s="215" t="s">
        <v>185</v>
      </c>
      <c r="H68" s="215" t="s">
        <v>185</v>
      </c>
      <c r="I68" s="215" t="s">
        <v>185</v>
      </c>
    </row>
    <row r="69" spans="1:9" ht="15">
      <c r="A69" s="225" t="s">
        <v>901</v>
      </c>
      <c r="B69" s="215">
        <v>165</v>
      </c>
      <c r="C69" s="215"/>
      <c r="D69" s="215">
        <v>24</v>
      </c>
      <c r="E69" s="215"/>
      <c r="F69" s="229" t="s">
        <v>911</v>
      </c>
      <c r="G69" s="215" t="s">
        <v>185</v>
      </c>
      <c r="H69" s="215" t="s">
        <v>185</v>
      </c>
      <c r="I69" s="215" t="s">
        <v>185</v>
      </c>
    </row>
    <row r="70" spans="1:9" ht="30">
      <c r="A70" s="225" t="s">
        <v>902</v>
      </c>
      <c r="B70" s="215">
        <v>261</v>
      </c>
      <c r="C70" s="215"/>
      <c r="D70" s="215">
        <v>47</v>
      </c>
      <c r="E70" s="215"/>
      <c r="F70" s="229" t="s">
        <v>911</v>
      </c>
      <c r="G70" s="215" t="s">
        <v>185</v>
      </c>
      <c r="H70" s="215" t="s">
        <v>185</v>
      </c>
      <c r="I70" s="215" t="s">
        <v>185</v>
      </c>
    </row>
    <row r="71" spans="1:9" ht="30">
      <c r="A71" s="225" t="s">
        <v>903</v>
      </c>
      <c r="B71" s="215">
        <v>225</v>
      </c>
      <c r="C71" s="215"/>
      <c r="D71" s="215">
        <v>16</v>
      </c>
      <c r="E71" s="215"/>
      <c r="F71" s="229" t="s">
        <v>911</v>
      </c>
      <c r="G71" s="215" t="s">
        <v>185</v>
      </c>
      <c r="H71" s="215" t="s">
        <v>185</v>
      </c>
      <c r="I71" s="215" t="s">
        <v>185</v>
      </c>
    </row>
    <row r="72" spans="1:9" ht="30">
      <c r="A72" s="225" t="s">
        <v>904</v>
      </c>
      <c r="B72" s="215">
        <v>475</v>
      </c>
      <c r="C72" s="215"/>
      <c r="D72" s="215">
        <v>30</v>
      </c>
      <c r="E72" s="215"/>
      <c r="F72" s="229" t="s">
        <v>911</v>
      </c>
      <c r="G72" s="215" t="s">
        <v>185</v>
      </c>
      <c r="H72" s="215" t="s">
        <v>185</v>
      </c>
      <c r="I72" s="215" t="s">
        <v>185</v>
      </c>
    </row>
    <row r="73" spans="1:9" ht="30">
      <c r="A73" s="225" t="s">
        <v>905</v>
      </c>
      <c r="B73" s="215">
        <v>266</v>
      </c>
      <c r="C73" s="215"/>
      <c r="D73" s="215">
        <v>32</v>
      </c>
      <c r="E73" s="215"/>
      <c r="F73" s="229" t="s">
        <v>911</v>
      </c>
      <c r="G73" s="215" t="s">
        <v>185</v>
      </c>
      <c r="H73" s="215" t="s">
        <v>185</v>
      </c>
      <c r="I73" s="215" t="s">
        <v>185</v>
      </c>
    </row>
    <row r="74" spans="1:9" ht="30">
      <c r="A74" s="225" t="s">
        <v>906</v>
      </c>
      <c r="B74" s="215">
        <v>400</v>
      </c>
      <c r="C74" s="215"/>
      <c r="D74" s="215">
        <v>30</v>
      </c>
      <c r="E74" s="215"/>
      <c r="F74" s="229" t="s">
        <v>911</v>
      </c>
      <c r="G74" s="215" t="s">
        <v>185</v>
      </c>
      <c r="H74" s="215" t="s">
        <v>185</v>
      </c>
      <c r="I74" s="215" t="s">
        <v>185</v>
      </c>
    </row>
    <row r="75" spans="1:9" ht="30">
      <c r="A75" s="225" t="s">
        <v>907</v>
      </c>
      <c r="B75" s="215">
        <v>242</v>
      </c>
      <c r="C75" s="215"/>
      <c r="D75" s="215">
        <v>31</v>
      </c>
      <c r="E75" s="215"/>
      <c r="F75" s="229" t="s">
        <v>911</v>
      </c>
      <c r="G75" s="215" t="s">
        <v>185</v>
      </c>
      <c r="H75" s="215" t="s">
        <v>185</v>
      </c>
      <c r="I75" s="215" t="s">
        <v>185</v>
      </c>
    </row>
    <row r="76" spans="1:9" ht="30">
      <c r="A76" s="225" t="s">
        <v>908</v>
      </c>
      <c r="B76" s="215">
        <v>718</v>
      </c>
      <c r="C76" s="215"/>
      <c r="D76" s="215">
        <v>24</v>
      </c>
      <c r="E76" s="215"/>
      <c r="F76" s="229" t="s">
        <v>911</v>
      </c>
      <c r="G76" s="215" t="s">
        <v>185</v>
      </c>
      <c r="H76" s="215" t="s">
        <v>185</v>
      </c>
      <c r="I76" s="215" t="s">
        <v>185</v>
      </c>
    </row>
    <row r="77" spans="1:9" ht="30">
      <c r="A77" s="225" t="s">
        <v>909</v>
      </c>
      <c r="B77" s="215">
        <v>141</v>
      </c>
      <c r="C77" s="215"/>
      <c r="D77" s="215">
        <v>36</v>
      </c>
      <c r="E77" s="215"/>
      <c r="F77" s="229" t="s">
        <v>911</v>
      </c>
      <c r="G77" s="215" t="s">
        <v>185</v>
      </c>
      <c r="H77" s="215" t="s">
        <v>185</v>
      </c>
      <c r="I77" s="215" t="s">
        <v>185</v>
      </c>
    </row>
    <row r="78" spans="1:9" ht="30">
      <c r="A78" s="225" t="s">
        <v>910</v>
      </c>
      <c r="B78" s="215">
        <v>113</v>
      </c>
      <c r="C78" s="215"/>
      <c r="D78" s="215">
        <v>36</v>
      </c>
      <c r="E78" s="215"/>
      <c r="F78" s="229" t="s">
        <v>911</v>
      </c>
      <c r="G78" s="215" t="s">
        <v>185</v>
      </c>
      <c r="H78" s="215" t="s">
        <v>185</v>
      </c>
      <c r="I78" s="215" t="s">
        <v>185</v>
      </c>
    </row>
    <row r="79" spans="1:9" ht="15">
      <c r="A79" s="225" t="s">
        <v>899</v>
      </c>
      <c r="B79" s="215">
        <v>373</v>
      </c>
      <c r="C79" s="215"/>
      <c r="D79" s="215">
        <v>15</v>
      </c>
      <c r="E79" s="215"/>
      <c r="F79" s="229" t="s">
        <v>911</v>
      </c>
      <c r="G79" s="215" t="s">
        <v>185</v>
      </c>
      <c r="H79" s="215" t="s">
        <v>185</v>
      </c>
      <c r="I79" s="215" t="s">
        <v>185</v>
      </c>
    </row>
    <row r="80" spans="1:9" ht="29.25">
      <c r="A80" s="228" t="s">
        <v>912</v>
      </c>
      <c r="B80" s="215"/>
      <c r="C80" s="215"/>
      <c r="D80" s="215"/>
      <c r="E80" s="215"/>
      <c r="F80" s="229"/>
      <c r="G80" s="215"/>
      <c r="H80" s="215"/>
      <c r="I80" s="215"/>
    </row>
    <row r="81" spans="1:9" ht="15">
      <c r="A81" s="210" t="s">
        <v>913</v>
      </c>
      <c r="B81" s="215">
        <v>6609</v>
      </c>
      <c r="C81" s="215"/>
      <c r="D81" s="215"/>
      <c r="E81" s="215"/>
      <c r="F81" s="229"/>
      <c r="G81" s="215"/>
      <c r="H81" s="215"/>
      <c r="I81" s="215"/>
    </row>
    <row r="82" spans="1:9" ht="15">
      <c r="A82" s="225" t="s">
        <v>914</v>
      </c>
      <c r="B82" s="215"/>
      <c r="C82" s="215">
        <v>380</v>
      </c>
      <c r="D82" s="215"/>
      <c r="E82" s="215"/>
      <c r="F82" s="229" t="s">
        <v>887</v>
      </c>
      <c r="G82" s="215" t="s">
        <v>185</v>
      </c>
      <c r="H82" s="215" t="s">
        <v>185</v>
      </c>
      <c r="I82" s="215" t="s">
        <v>185</v>
      </c>
    </row>
    <row r="83" spans="1:9" ht="15">
      <c r="A83" s="225" t="s">
        <v>915</v>
      </c>
      <c r="B83" s="215"/>
      <c r="C83" s="215">
        <v>16133</v>
      </c>
      <c r="D83" s="215"/>
      <c r="E83" s="215"/>
      <c r="F83" s="229" t="s">
        <v>887</v>
      </c>
      <c r="G83" s="215" t="s">
        <v>185</v>
      </c>
      <c r="H83" s="215" t="s">
        <v>185</v>
      </c>
      <c r="I83" s="215" t="s">
        <v>185</v>
      </c>
    </row>
    <row r="84" spans="1:9" ht="15">
      <c r="A84" s="225" t="s">
        <v>916</v>
      </c>
      <c r="B84" s="215">
        <v>760</v>
      </c>
      <c r="C84" s="215"/>
      <c r="D84" s="215"/>
      <c r="E84" s="215"/>
      <c r="F84" s="229" t="s">
        <v>887</v>
      </c>
      <c r="G84" s="215" t="s">
        <v>185</v>
      </c>
      <c r="H84" s="215" t="s">
        <v>846</v>
      </c>
      <c r="I84" s="215" t="s">
        <v>185</v>
      </c>
    </row>
    <row r="85" spans="1:9" ht="15">
      <c r="A85" s="225" t="s">
        <v>917</v>
      </c>
      <c r="B85" s="215"/>
      <c r="C85" s="215">
        <v>400</v>
      </c>
      <c r="D85" s="215"/>
      <c r="E85" s="215"/>
      <c r="F85" s="229" t="s">
        <v>887</v>
      </c>
      <c r="G85" s="215" t="s">
        <v>185</v>
      </c>
      <c r="H85" s="215" t="s">
        <v>846</v>
      </c>
      <c r="I85" s="215" t="s">
        <v>185</v>
      </c>
    </row>
    <row r="86" spans="1:9" ht="15">
      <c r="A86" s="225" t="s">
        <v>915</v>
      </c>
      <c r="B86" s="215"/>
      <c r="C86" s="215">
        <v>4895</v>
      </c>
      <c r="D86" s="215"/>
      <c r="E86" s="215"/>
      <c r="F86" s="229"/>
      <c r="G86" s="215" t="s">
        <v>185</v>
      </c>
      <c r="H86" s="215"/>
      <c r="I86" s="215"/>
    </row>
    <row r="87" spans="1:9" ht="15">
      <c r="A87" s="225" t="s">
        <v>918</v>
      </c>
      <c r="B87" s="215">
        <v>475</v>
      </c>
      <c r="C87" s="215"/>
      <c r="D87" s="215"/>
      <c r="E87" s="215"/>
      <c r="F87" s="229"/>
      <c r="G87" s="215" t="s">
        <v>185</v>
      </c>
      <c r="H87" s="215"/>
      <c r="I87" s="215"/>
    </row>
    <row r="88" spans="1:9" ht="15">
      <c r="A88" s="225" t="s">
        <v>917</v>
      </c>
      <c r="B88" s="215"/>
      <c r="C88" s="215">
        <v>170</v>
      </c>
      <c r="D88" s="215"/>
      <c r="E88" s="215"/>
      <c r="F88" s="229" t="s">
        <v>887</v>
      </c>
      <c r="G88" s="215" t="s">
        <v>185</v>
      </c>
      <c r="H88" s="215" t="s">
        <v>185</v>
      </c>
      <c r="I88" s="215" t="s">
        <v>185</v>
      </c>
    </row>
    <row r="89" spans="1:9" ht="15">
      <c r="A89" s="225" t="s">
        <v>915</v>
      </c>
      <c r="B89" s="215"/>
      <c r="C89" s="215">
        <v>4524</v>
      </c>
      <c r="D89" s="215"/>
      <c r="E89" s="215"/>
      <c r="F89" s="229" t="s">
        <v>887</v>
      </c>
      <c r="G89" s="215" t="s">
        <v>185</v>
      </c>
      <c r="H89" s="215" t="s">
        <v>846</v>
      </c>
      <c r="I89" s="215" t="s">
        <v>185</v>
      </c>
    </row>
    <row r="90" spans="1:9" ht="15">
      <c r="A90" s="225" t="s">
        <v>919</v>
      </c>
      <c r="B90" s="215">
        <v>261</v>
      </c>
      <c r="C90" s="215"/>
      <c r="D90" s="215"/>
      <c r="E90" s="215"/>
      <c r="F90" s="229"/>
      <c r="G90" s="215" t="s">
        <v>185</v>
      </c>
      <c r="H90" s="215"/>
      <c r="I90" s="215"/>
    </row>
    <row r="91" spans="1:9" ht="15">
      <c r="A91" s="225" t="s">
        <v>917</v>
      </c>
      <c r="B91" s="215"/>
      <c r="C91" s="215">
        <v>100</v>
      </c>
      <c r="D91" s="215"/>
      <c r="E91" s="215"/>
      <c r="F91" s="229" t="s">
        <v>887</v>
      </c>
      <c r="G91" s="215" t="s">
        <v>185</v>
      </c>
      <c r="H91" s="215" t="s">
        <v>185</v>
      </c>
      <c r="I91" s="215" t="s">
        <v>185</v>
      </c>
    </row>
    <row r="92" spans="1:9" ht="15">
      <c r="A92" s="225" t="s">
        <v>915</v>
      </c>
      <c r="B92" s="215"/>
      <c r="C92" s="215">
        <v>1505</v>
      </c>
      <c r="D92" s="215"/>
      <c r="E92" s="215"/>
      <c r="F92" s="215" t="s">
        <v>185</v>
      </c>
      <c r="G92" s="215" t="s">
        <v>185</v>
      </c>
      <c r="H92" s="215" t="s">
        <v>185</v>
      </c>
      <c r="I92" s="215" t="s">
        <v>185</v>
      </c>
    </row>
    <row r="93" spans="1:9" ht="15">
      <c r="A93" s="225" t="s">
        <v>920</v>
      </c>
      <c r="B93" s="215">
        <v>781</v>
      </c>
      <c r="C93" s="215"/>
      <c r="D93" s="215"/>
      <c r="E93" s="215"/>
      <c r="F93" s="229"/>
      <c r="G93" s="215" t="s">
        <v>185</v>
      </c>
      <c r="H93" s="215"/>
      <c r="I93" s="215"/>
    </row>
    <row r="94" spans="1:9" ht="15">
      <c r="A94" s="225" t="s">
        <v>917</v>
      </c>
      <c r="B94" s="215"/>
      <c r="C94" s="215">
        <v>81</v>
      </c>
      <c r="D94" s="215"/>
      <c r="E94" s="215"/>
      <c r="F94" s="229" t="s">
        <v>887</v>
      </c>
      <c r="G94" s="215" t="s">
        <v>185</v>
      </c>
      <c r="H94" s="215" t="s">
        <v>185</v>
      </c>
      <c r="I94" s="215" t="s">
        <v>185</v>
      </c>
    </row>
    <row r="95" spans="1:9" ht="15">
      <c r="A95" s="225" t="s">
        <v>915</v>
      </c>
      <c r="B95" s="215"/>
      <c r="C95" s="215">
        <v>3281</v>
      </c>
      <c r="D95" s="215"/>
      <c r="E95" s="215"/>
      <c r="F95" s="229"/>
      <c r="G95" s="215" t="s">
        <v>185</v>
      </c>
      <c r="H95" s="215" t="s">
        <v>185</v>
      </c>
      <c r="I95" s="215" t="s">
        <v>185</v>
      </c>
    </row>
    <row r="96" spans="1:9" ht="15">
      <c r="A96" s="225" t="s">
        <v>921</v>
      </c>
      <c r="B96" s="215">
        <v>165</v>
      </c>
      <c r="C96" s="215"/>
      <c r="D96" s="215"/>
      <c r="E96" s="215"/>
      <c r="F96" s="229"/>
      <c r="G96" s="215" t="s">
        <v>185</v>
      </c>
      <c r="H96" s="215"/>
      <c r="I96" s="215"/>
    </row>
    <row r="97" spans="1:9" ht="15">
      <c r="A97" s="225" t="s">
        <v>930</v>
      </c>
      <c r="B97" s="215"/>
      <c r="C97" s="215">
        <v>80</v>
      </c>
      <c r="D97" s="215"/>
      <c r="E97" s="215"/>
      <c r="F97" s="229" t="s">
        <v>887</v>
      </c>
      <c r="G97" s="215" t="s">
        <v>185</v>
      </c>
      <c r="H97" s="215" t="s">
        <v>185</v>
      </c>
      <c r="I97" s="215" t="s">
        <v>185</v>
      </c>
    </row>
    <row r="98" spans="1:9" ht="15">
      <c r="A98" s="225" t="s">
        <v>922</v>
      </c>
      <c r="B98" s="215">
        <v>287</v>
      </c>
      <c r="C98" s="215"/>
      <c r="D98" s="215"/>
      <c r="E98" s="215"/>
      <c r="F98" s="229"/>
      <c r="G98" s="215" t="s">
        <v>185</v>
      </c>
      <c r="H98" s="215"/>
      <c r="I98" s="215"/>
    </row>
    <row r="99" spans="1:9" ht="15">
      <c r="A99" s="225" t="s">
        <v>917</v>
      </c>
      <c r="B99" s="215"/>
      <c r="C99" s="215">
        <v>175</v>
      </c>
      <c r="D99" s="215"/>
      <c r="E99" s="215"/>
      <c r="F99" s="229" t="s">
        <v>887</v>
      </c>
      <c r="G99" s="215" t="s">
        <v>185</v>
      </c>
      <c r="H99" s="215" t="s">
        <v>846</v>
      </c>
      <c r="I99" s="215" t="s">
        <v>185</v>
      </c>
    </row>
    <row r="100" spans="1:9" ht="15">
      <c r="A100" s="225" t="s">
        <v>915</v>
      </c>
      <c r="B100" s="215"/>
      <c r="C100" s="215">
        <v>2995</v>
      </c>
      <c r="D100" s="215"/>
      <c r="E100" s="215"/>
      <c r="F100" s="229" t="s">
        <v>887</v>
      </c>
      <c r="G100" s="215" t="s">
        <v>185</v>
      </c>
      <c r="H100" s="215" t="s">
        <v>846</v>
      </c>
      <c r="I100" s="215" t="s">
        <v>185</v>
      </c>
    </row>
    <row r="101" spans="1:9" ht="15">
      <c r="A101" s="225" t="s">
        <v>923</v>
      </c>
      <c r="B101" s="215">
        <v>681</v>
      </c>
      <c r="C101" s="215"/>
      <c r="D101" s="215"/>
      <c r="E101" s="215"/>
      <c r="F101" s="229"/>
      <c r="G101" s="215" t="s">
        <v>185</v>
      </c>
      <c r="H101" s="215"/>
      <c r="I101" s="215"/>
    </row>
    <row r="102" spans="1:9" ht="15">
      <c r="A102" s="225" t="s">
        <v>917</v>
      </c>
      <c r="B102" s="215"/>
      <c r="C102" s="215">
        <v>100</v>
      </c>
      <c r="D102" s="215"/>
      <c r="E102" s="215"/>
      <c r="F102" s="229" t="s">
        <v>887</v>
      </c>
      <c r="G102" s="215" t="s">
        <v>185</v>
      </c>
      <c r="H102" s="215" t="s">
        <v>185</v>
      </c>
      <c r="I102" s="215" t="s">
        <v>185</v>
      </c>
    </row>
    <row r="103" spans="1:9" ht="15">
      <c r="A103" s="225" t="s">
        <v>915</v>
      </c>
      <c r="B103" s="215"/>
      <c r="C103" s="215">
        <v>550</v>
      </c>
      <c r="D103" s="215"/>
      <c r="E103" s="215"/>
      <c r="F103" s="229" t="s">
        <v>887</v>
      </c>
      <c r="G103" s="215" t="s">
        <v>185</v>
      </c>
      <c r="H103" s="215" t="s">
        <v>185</v>
      </c>
      <c r="I103" s="215" t="s">
        <v>185</v>
      </c>
    </row>
    <row r="104" spans="1:9" ht="15">
      <c r="A104" s="225" t="s">
        <v>924</v>
      </c>
      <c r="B104" s="215">
        <v>718</v>
      </c>
      <c r="C104" s="215"/>
      <c r="D104" s="215"/>
      <c r="E104" s="215"/>
      <c r="F104" s="229"/>
      <c r="G104" s="215" t="s">
        <v>185</v>
      </c>
      <c r="H104" s="215"/>
      <c r="I104" s="215"/>
    </row>
    <row r="105" spans="1:9" ht="15">
      <c r="A105" s="225" t="s">
        <v>917</v>
      </c>
      <c r="B105" s="215"/>
      <c r="C105" s="215">
        <v>276</v>
      </c>
      <c r="D105" s="215"/>
      <c r="E105" s="215"/>
      <c r="F105" s="229" t="s">
        <v>887</v>
      </c>
      <c r="G105" s="215" t="s">
        <v>185</v>
      </c>
      <c r="H105" s="215" t="s">
        <v>846</v>
      </c>
      <c r="I105" s="215" t="s">
        <v>185</v>
      </c>
    </row>
    <row r="106" spans="1:9" ht="15">
      <c r="A106" s="225" t="s">
        <v>915</v>
      </c>
      <c r="B106" s="215"/>
      <c r="C106" s="215">
        <v>3075</v>
      </c>
      <c r="D106" s="215"/>
      <c r="E106" s="215"/>
      <c r="F106" s="229" t="s">
        <v>887</v>
      </c>
      <c r="G106" s="215" t="s">
        <v>185</v>
      </c>
      <c r="H106" s="215" t="s">
        <v>846</v>
      </c>
      <c r="I106" s="215" t="s">
        <v>185</v>
      </c>
    </row>
    <row r="107" spans="1:9" ht="30">
      <c r="A107" s="225" t="s">
        <v>925</v>
      </c>
      <c r="B107" s="215">
        <v>400</v>
      </c>
      <c r="C107" s="215"/>
      <c r="D107" s="215"/>
      <c r="E107" s="215"/>
      <c r="F107" s="229"/>
      <c r="G107" s="215" t="s">
        <v>185</v>
      </c>
      <c r="H107" s="215"/>
      <c r="I107" s="215"/>
    </row>
    <row r="108" spans="1:9" ht="15">
      <c r="A108" s="225" t="s">
        <v>917</v>
      </c>
      <c r="B108" s="215"/>
      <c r="C108" s="215">
        <v>80</v>
      </c>
      <c r="D108" s="215"/>
      <c r="E108" s="215"/>
      <c r="F108" s="229" t="s">
        <v>911</v>
      </c>
      <c r="G108" s="215" t="s">
        <v>185</v>
      </c>
      <c r="H108" s="215" t="s">
        <v>185</v>
      </c>
      <c r="I108" s="215" t="s">
        <v>185</v>
      </c>
    </row>
    <row r="109" spans="1:9" ht="15">
      <c r="A109" s="225" t="s">
        <v>915</v>
      </c>
      <c r="B109" s="215"/>
      <c r="C109" s="215">
        <v>2638</v>
      </c>
      <c r="D109" s="215"/>
      <c r="E109" s="215"/>
      <c r="F109" s="229" t="s">
        <v>887</v>
      </c>
      <c r="G109" s="215" t="s">
        <v>185</v>
      </c>
      <c r="H109" s="215" t="s">
        <v>185</v>
      </c>
      <c r="I109" s="215" t="s">
        <v>185</v>
      </c>
    </row>
    <row r="110" spans="1:9" ht="30">
      <c r="A110" s="225" t="s">
        <v>926</v>
      </c>
      <c r="B110" s="215">
        <v>242</v>
      </c>
      <c r="C110" s="215"/>
      <c r="D110" s="215"/>
      <c r="E110" s="215"/>
      <c r="F110" s="229"/>
      <c r="G110" s="215" t="s">
        <v>185</v>
      </c>
      <c r="H110" s="215"/>
      <c r="I110" s="215"/>
    </row>
    <row r="111" spans="1:9" ht="15">
      <c r="A111" s="225" t="s">
        <v>917</v>
      </c>
      <c r="B111" s="215"/>
      <c r="C111" s="215">
        <v>100</v>
      </c>
      <c r="D111" s="215"/>
      <c r="E111" s="215"/>
      <c r="F111" s="229" t="s">
        <v>911</v>
      </c>
      <c r="G111" s="215" t="s">
        <v>185</v>
      </c>
      <c r="H111" s="215" t="s">
        <v>185</v>
      </c>
      <c r="I111" s="215" t="s">
        <v>185</v>
      </c>
    </row>
    <row r="112" spans="1:9" ht="15">
      <c r="A112" s="225" t="s">
        <v>915</v>
      </c>
      <c r="B112" s="215"/>
      <c r="C112" s="215">
        <v>940</v>
      </c>
      <c r="D112" s="215"/>
      <c r="E112" s="215"/>
      <c r="F112" s="229" t="s">
        <v>887</v>
      </c>
      <c r="G112" s="215" t="s">
        <v>185</v>
      </c>
      <c r="H112" s="215" t="s">
        <v>846</v>
      </c>
      <c r="I112" s="215" t="s">
        <v>185</v>
      </c>
    </row>
    <row r="113" spans="1:9" ht="15">
      <c r="A113" s="225" t="s">
        <v>927</v>
      </c>
      <c r="B113" s="215">
        <v>731</v>
      </c>
      <c r="C113" s="215"/>
      <c r="D113" s="215"/>
      <c r="E113" s="215"/>
      <c r="F113" s="229"/>
      <c r="G113" s="215" t="s">
        <v>185</v>
      </c>
      <c r="H113" s="215"/>
      <c r="I113" s="215"/>
    </row>
    <row r="114" spans="1:9" ht="15">
      <c r="A114" s="225" t="s">
        <v>917</v>
      </c>
      <c r="B114" s="215"/>
      <c r="C114" s="215">
        <v>80</v>
      </c>
      <c r="D114" s="215"/>
      <c r="E114" s="215"/>
      <c r="F114" s="229" t="s">
        <v>887</v>
      </c>
      <c r="G114" s="215" t="s">
        <v>185</v>
      </c>
      <c r="H114" s="215" t="s">
        <v>846</v>
      </c>
      <c r="I114" s="215" t="s">
        <v>185</v>
      </c>
    </row>
    <row r="115" spans="1:9" ht="15">
      <c r="A115" s="225" t="s">
        <v>915</v>
      </c>
      <c r="B115" s="215"/>
      <c r="C115" s="215">
        <v>5300</v>
      </c>
      <c r="D115" s="215"/>
      <c r="E115" s="215"/>
      <c r="F115" s="229" t="s">
        <v>887</v>
      </c>
      <c r="G115" s="215" t="s">
        <v>185</v>
      </c>
      <c r="H115" s="215" t="s">
        <v>846</v>
      </c>
      <c r="I115" s="215" t="s">
        <v>185</v>
      </c>
    </row>
    <row r="116" spans="1:9" ht="15">
      <c r="A116" s="225" t="s">
        <v>928</v>
      </c>
      <c r="B116" s="215">
        <v>141</v>
      </c>
      <c r="C116" s="215"/>
      <c r="D116" s="215"/>
      <c r="E116" s="215"/>
      <c r="F116" s="229"/>
      <c r="G116" s="215" t="s">
        <v>185</v>
      </c>
      <c r="H116" s="215"/>
      <c r="I116" s="215"/>
    </row>
    <row r="117" spans="1:9" ht="15">
      <c r="A117" s="225" t="s">
        <v>917</v>
      </c>
      <c r="B117" s="215"/>
      <c r="C117" s="215">
        <v>23</v>
      </c>
      <c r="D117" s="215"/>
      <c r="E117" s="215"/>
      <c r="F117" s="229" t="s">
        <v>911</v>
      </c>
      <c r="G117" s="215" t="s">
        <v>185</v>
      </c>
      <c r="H117" s="215" t="s">
        <v>185</v>
      </c>
      <c r="I117" s="215" t="s">
        <v>185</v>
      </c>
    </row>
    <row r="118" spans="1:9" ht="15">
      <c r="A118" s="225" t="s">
        <v>915</v>
      </c>
      <c r="B118" s="215"/>
      <c r="C118" s="215">
        <v>345</v>
      </c>
      <c r="D118" s="215"/>
      <c r="E118" s="215"/>
      <c r="F118" s="229" t="s">
        <v>911</v>
      </c>
      <c r="G118" s="215" t="s">
        <v>185</v>
      </c>
      <c r="H118" s="215" t="s">
        <v>185</v>
      </c>
      <c r="I118" s="215" t="s">
        <v>185</v>
      </c>
    </row>
    <row r="119" spans="1:9" ht="15">
      <c r="A119" s="225" t="s">
        <v>929</v>
      </c>
      <c r="B119" s="215">
        <v>113</v>
      </c>
      <c r="C119" s="215"/>
      <c r="D119" s="215"/>
      <c r="E119" s="215"/>
      <c r="F119" s="229"/>
      <c r="G119" s="215" t="s">
        <v>185</v>
      </c>
      <c r="H119" s="215"/>
      <c r="I119" s="215"/>
    </row>
    <row r="120" spans="1:9" ht="15">
      <c r="A120" s="225" t="s">
        <v>930</v>
      </c>
      <c r="B120" s="215"/>
      <c r="C120" s="215">
        <v>30</v>
      </c>
      <c r="D120" s="215"/>
      <c r="E120" s="215"/>
      <c r="F120" s="229" t="s">
        <v>911</v>
      </c>
      <c r="G120" s="215" t="s">
        <v>185</v>
      </c>
      <c r="H120" s="215" t="s">
        <v>185</v>
      </c>
      <c r="I120" s="215" t="s">
        <v>185</v>
      </c>
    </row>
    <row r="121" spans="1:9" ht="15">
      <c r="A121" s="225" t="s">
        <v>915</v>
      </c>
      <c r="B121" s="215"/>
      <c r="C121" s="215">
        <v>1072</v>
      </c>
      <c r="D121" s="215"/>
      <c r="E121" s="215"/>
      <c r="F121" s="229" t="s">
        <v>911</v>
      </c>
      <c r="G121" s="215" t="s">
        <v>185</v>
      </c>
      <c r="H121" s="215" t="s">
        <v>185</v>
      </c>
      <c r="I121" s="215" t="s">
        <v>185</v>
      </c>
    </row>
    <row r="122" spans="1:9" ht="15" customHeight="1">
      <c r="A122" s="225" t="s">
        <v>931</v>
      </c>
      <c r="B122" s="215">
        <v>309</v>
      </c>
      <c r="C122" s="215"/>
      <c r="D122" s="215"/>
      <c r="E122" s="215"/>
      <c r="F122" s="229"/>
      <c r="G122" s="215" t="s">
        <v>185</v>
      </c>
      <c r="H122" s="215"/>
      <c r="I122" s="215"/>
    </row>
    <row r="123" spans="1:9" ht="15">
      <c r="A123" s="225" t="s">
        <v>917</v>
      </c>
      <c r="B123" s="215"/>
      <c r="C123" s="215">
        <v>200</v>
      </c>
      <c r="D123" s="215"/>
      <c r="E123" s="215"/>
      <c r="F123" s="229" t="s">
        <v>887</v>
      </c>
      <c r="G123" s="215" t="s">
        <v>185</v>
      </c>
      <c r="H123" s="215" t="s">
        <v>846</v>
      </c>
      <c r="I123" s="215" t="s">
        <v>185</v>
      </c>
    </row>
    <row r="124" spans="1:9" ht="15">
      <c r="A124" s="225" t="s">
        <v>915</v>
      </c>
      <c r="B124" s="215"/>
      <c r="C124" s="215">
        <v>1624</v>
      </c>
      <c r="D124" s="215"/>
      <c r="E124" s="215"/>
      <c r="F124" s="229" t="s">
        <v>887</v>
      </c>
      <c r="G124" s="215" t="s">
        <v>185</v>
      </c>
      <c r="H124" s="215" t="s">
        <v>846</v>
      </c>
      <c r="I124" s="215" t="s">
        <v>185</v>
      </c>
    </row>
    <row r="125" spans="1:9" ht="15">
      <c r="A125" s="225" t="s">
        <v>932</v>
      </c>
      <c r="B125" s="215">
        <v>373</v>
      </c>
      <c r="C125" s="215"/>
      <c r="D125" s="215"/>
      <c r="E125" s="215"/>
      <c r="F125" s="229"/>
      <c r="G125" s="215" t="s">
        <v>185</v>
      </c>
      <c r="H125" s="215"/>
      <c r="I125" s="215"/>
    </row>
    <row r="126" spans="1:9" ht="15">
      <c r="A126" s="225" t="s">
        <v>917</v>
      </c>
      <c r="B126" s="215"/>
      <c r="C126" s="215">
        <v>150</v>
      </c>
      <c r="D126" s="215"/>
      <c r="E126" s="215"/>
      <c r="F126" s="229" t="s">
        <v>887</v>
      </c>
      <c r="G126" s="215" t="s">
        <v>185</v>
      </c>
      <c r="H126" s="215" t="s">
        <v>185</v>
      </c>
      <c r="I126" s="215" t="s">
        <v>185</v>
      </c>
    </row>
    <row r="127" spans="1:9" ht="15">
      <c r="A127" s="225" t="s">
        <v>915</v>
      </c>
      <c r="B127" s="215"/>
      <c r="C127" s="215">
        <v>1655</v>
      </c>
      <c r="D127" s="215"/>
      <c r="E127" s="215"/>
      <c r="F127" s="229" t="s">
        <v>887</v>
      </c>
      <c r="G127" s="215" t="s">
        <v>185</v>
      </c>
      <c r="H127" s="215" t="s">
        <v>185</v>
      </c>
      <c r="I127" s="215" t="s">
        <v>185</v>
      </c>
    </row>
    <row r="128" spans="1:9" ht="15">
      <c r="A128" s="225" t="s">
        <v>933</v>
      </c>
      <c r="B128" s="215">
        <v>385</v>
      </c>
      <c r="C128" s="215"/>
      <c r="D128" s="215"/>
      <c r="E128" s="215"/>
      <c r="F128" s="229"/>
      <c r="G128" s="215" t="s">
        <v>185</v>
      </c>
      <c r="H128" s="215"/>
      <c r="I128" s="215"/>
    </row>
    <row r="129" spans="1:9" ht="15">
      <c r="A129" s="225" t="s">
        <v>917</v>
      </c>
      <c r="B129" s="215"/>
      <c r="C129" s="215">
        <v>116</v>
      </c>
      <c r="D129" s="215"/>
      <c r="E129" s="215"/>
      <c r="F129" s="229" t="s">
        <v>887</v>
      </c>
      <c r="G129" s="215" t="s">
        <v>185</v>
      </c>
      <c r="H129" s="215" t="s">
        <v>846</v>
      </c>
      <c r="I129" s="215" t="s">
        <v>185</v>
      </c>
    </row>
    <row r="130" spans="1:9" ht="15">
      <c r="A130" s="225" t="s">
        <v>915</v>
      </c>
      <c r="B130" s="216"/>
      <c r="C130" s="215">
        <v>1900</v>
      </c>
      <c r="D130" s="215"/>
      <c r="E130" s="215"/>
      <c r="F130" s="229" t="s">
        <v>887</v>
      </c>
      <c r="G130" s="215" t="s">
        <v>185</v>
      </c>
      <c r="H130" s="215" t="s">
        <v>846</v>
      </c>
      <c r="I130" s="215" t="s">
        <v>185</v>
      </c>
    </row>
    <row r="131" spans="1:9" ht="15">
      <c r="A131" s="225" t="s">
        <v>934</v>
      </c>
      <c r="B131" s="215">
        <v>273</v>
      </c>
      <c r="C131" s="216"/>
      <c r="D131" s="216"/>
      <c r="E131" s="216"/>
      <c r="F131" s="218"/>
      <c r="G131" s="215" t="s">
        <v>185</v>
      </c>
      <c r="H131" s="216"/>
      <c r="I131" s="216"/>
    </row>
    <row r="132" spans="1:9" ht="15">
      <c r="A132" s="225" t="s">
        <v>917</v>
      </c>
      <c r="B132" s="215"/>
      <c r="C132" s="215">
        <v>50</v>
      </c>
      <c r="D132" s="215"/>
      <c r="E132" s="216"/>
      <c r="F132" s="229" t="s">
        <v>911</v>
      </c>
      <c r="G132" s="215" t="s">
        <v>185</v>
      </c>
      <c r="H132" s="215" t="s">
        <v>185</v>
      </c>
      <c r="I132" s="215" t="s">
        <v>185</v>
      </c>
    </row>
    <row r="133" spans="1:9" ht="15">
      <c r="A133" s="225" t="s">
        <v>915</v>
      </c>
      <c r="B133" s="215"/>
      <c r="C133" s="215">
        <v>1513</v>
      </c>
      <c r="D133" s="215"/>
      <c r="E133" s="215"/>
      <c r="F133" s="229" t="s">
        <v>911</v>
      </c>
      <c r="G133" s="215" t="s">
        <v>185</v>
      </c>
      <c r="H133" s="215" t="s">
        <v>185</v>
      </c>
      <c r="I133" s="215" t="s">
        <v>185</v>
      </c>
    </row>
    <row r="134" spans="1:9" ht="30">
      <c r="A134" s="225" t="s">
        <v>935</v>
      </c>
      <c r="B134" s="215">
        <v>889</v>
      </c>
      <c r="C134" s="216"/>
      <c r="D134" s="216"/>
      <c r="E134" s="216"/>
      <c r="F134" s="218"/>
      <c r="G134" s="215" t="s">
        <v>185</v>
      </c>
      <c r="H134" s="216"/>
      <c r="I134" s="216"/>
    </row>
    <row r="135" spans="1:9" ht="15">
      <c r="A135" s="225" t="s">
        <v>917</v>
      </c>
      <c r="B135" s="215"/>
      <c r="C135" s="215">
        <v>400</v>
      </c>
      <c r="D135" s="215"/>
      <c r="E135" s="216"/>
      <c r="F135" s="229" t="s">
        <v>887</v>
      </c>
      <c r="G135" s="215" t="s">
        <v>185</v>
      </c>
      <c r="H135" s="215" t="s">
        <v>185</v>
      </c>
      <c r="I135" s="215" t="s">
        <v>185</v>
      </c>
    </row>
    <row r="136" spans="1:9" ht="15">
      <c r="A136" s="225" t="s">
        <v>915</v>
      </c>
      <c r="B136" s="215"/>
      <c r="C136" s="215">
        <v>5890</v>
      </c>
      <c r="D136" s="215"/>
      <c r="E136" s="215"/>
      <c r="F136" s="229" t="s">
        <v>887</v>
      </c>
      <c r="G136" s="215" t="s">
        <v>185</v>
      </c>
      <c r="H136" s="215" t="s">
        <v>185</v>
      </c>
      <c r="I136" s="215" t="s">
        <v>185</v>
      </c>
    </row>
    <row r="137" spans="1:9" ht="15">
      <c r="A137" s="225" t="s">
        <v>936</v>
      </c>
      <c r="B137" s="215">
        <v>225</v>
      </c>
      <c r="C137" s="216"/>
      <c r="D137" s="216"/>
      <c r="E137" s="216"/>
      <c r="F137" s="218"/>
      <c r="G137" s="215" t="s">
        <v>185</v>
      </c>
      <c r="H137" s="216"/>
      <c r="I137" s="216"/>
    </row>
    <row r="138" spans="1:9" ht="15">
      <c r="A138" s="225" t="s">
        <v>930</v>
      </c>
      <c r="B138" s="215"/>
      <c r="C138" s="215">
        <v>60</v>
      </c>
      <c r="D138" s="215"/>
      <c r="E138" s="216"/>
      <c r="F138" s="229" t="s">
        <v>911</v>
      </c>
      <c r="G138" s="215" t="s">
        <v>185</v>
      </c>
      <c r="H138" s="215" t="s">
        <v>185</v>
      </c>
      <c r="I138" s="215" t="s">
        <v>185</v>
      </c>
    </row>
    <row r="139" spans="1:9" ht="15">
      <c r="A139" s="225" t="s">
        <v>937</v>
      </c>
      <c r="B139" s="215">
        <v>266</v>
      </c>
      <c r="C139" s="216"/>
      <c r="D139" s="216"/>
      <c r="E139" s="216"/>
      <c r="F139" s="218"/>
      <c r="G139" s="215" t="s">
        <v>185</v>
      </c>
      <c r="H139" s="216"/>
      <c r="I139" s="216"/>
    </row>
    <row r="140" spans="1:9" ht="15">
      <c r="A140" s="225" t="s">
        <v>917</v>
      </c>
      <c r="B140" s="215"/>
      <c r="C140" s="215">
        <v>180</v>
      </c>
      <c r="D140" s="215"/>
      <c r="E140" s="216"/>
      <c r="F140" s="229" t="s">
        <v>887</v>
      </c>
      <c r="G140" s="215" t="s">
        <v>185</v>
      </c>
      <c r="H140" s="215" t="s">
        <v>185</v>
      </c>
      <c r="I140" s="215" t="s">
        <v>185</v>
      </c>
    </row>
    <row r="141" spans="1:9" ht="15">
      <c r="A141" s="225" t="s">
        <v>915</v>
      </c>
      <c r="B141" s="215"/>
      <c r="C141" s="215">
        <v>1095</v>
      </c>
      <c r="D141" s="215"/>
      <c r="E141" s="215"/>
      <c r="F141" s="229" t="s">
        <v>887</v>
      </c>
      <c r="G141" s="215" t="s">
        <v>185</v>
      </c>
      <c r="H141" s="215" t="s">
        <v>846</v>
      </c>
      <c r="I141" s="215" t="s">
        <v>185</v>
      </c>
    </row>
    <row r="142" spans="1:9" ht="15">
      <c r="A142" s="225" t="s">
        <v>938</v>
      </c>
      <c r="B142" s="215">
        <v>553</v>
      </c>
      <c r="C142" s="216"/>
      <c r="D142" s="216"/>
      <c r="E142" s="216"/>
      <c r="F142" s="218"/>
      <c r="G142" s="215" t="s">
        <v>185</v>
      </c>
      <c r="H142" s="216"/>
      <c r="I142" s="216"/>
    </row>
    <row r="143" spans="1:9" ht="15">
      <c r="A143" s="225" t="s">
        <v>917</v>
      </c>
      <c r="B143" s="215"/>
      <c r="C143" s="215">
        <v>100</v>
      </c>
      <c r="D143" s="215"/>
      <c r="E143" s="216"/>
      <c r="F143" s="229" t="s">
        <v>887</v>
      </c>
      <c r="G143" s="215" t="s">
        <v>185</v>
      </c>
      <c r="H143" s="215" t="s">
        <v>846</v>
      </c>
      <c r="I143" s="215" t="s">
        <v>185</v>
      </c>
    </row>
    <row r="144" spans="1:9" ht="15">
      <c r="A144" s="225" t="s">
        <v>915</v>
      </c>
      <c r="B144" s="215"/>
      <c r="C144" s="215">
        <v>2368</v>
      </c>
      <c r="D144" s="215"/>
      <c r="E144" s="215"/>
      <c r="F144" s="229" t="s">
        <v>887</v>
      </c>
      <c r="G144" s="215" t="s">
        <v>185</v>
      </c>
      <c r="H144" s="215" t="s">
        <v>185</v>
      </c>
      <c r="I144" s="215" t="s">
        <v>185</v>
      </c>
    </row>
    <row r="145" spans="1:9" ht="15">
      <c r="A145" s="225" t="s">
        <v>939</v>
      </c>
      <c r="B145" s="215">
        <v>619</v>
      </c>
      <c r="C145" s="215"/>
      <c r="D145" s="215"/>
      <c r="E145" s="216"/>
      <c r="F145" s="218"/>
      <c r="G145" s="215" t="s">
        <v>185</v>
      </c>
      <c r="H145" s="216"/>
      <c r="I145" s="216"/>
    </row>
    <row r="146" spans="1:9" ht="15">
      <c r="A146" s="225" t="s">
        <v>917</v>
      </c>
      <c r="B146" s="215"/>
      <c r="C146" s="215">
        <v>100</v>
      </c>
      <c r="D146" s="215"/>
      <c r="E146" s="216"/>
      <c r="F146" s="229" t="s">
        <v>887</v>
      </c>
      <c r="G146" s="215" t="s">
        <v>185</v>
      </c>
      <c r="H146" s="215" t="s">
        <v>185</v>
      </c>
      <c r="I146" s="215" t="s">
        <v>185</v>
      </c>
    </row>
    <row r="147" spans="1:9" ht="15">
      <c r="A147" s="225" t="s">
        <v>915</v>
      </c>
      <c r="B147" s="215"/>
      <c r="C147" s="215">
        <v>3342</v>
      </c>
      <c r="D147" s="215"/>
      <c r="E147" s="215"/>
      <c r="F147" s="229" t="s">
        <v>887</v>
      </c>
      <c r="G147" s="215" t="s">
        <v>185</v>
      </c>
      <c r="H147" s="215" t="s">
        <v>846</v>
      </c>
      <c r="I147" s="215" t="s">
        <v>185</v>
      </c>
    </row>
    <row r="148" spans="1:9" ht="15">
      <c r="A148" s="230"/>
      <c r="B148" s="231"/>
      <c r="C148" s="231"/>
      <c r="D148" s="231"/>
      <c r="E148" s="231"/>
      <c r="F148" s="232"/>
      <c r="G148" s="231"/>
      <c r="H148" s="231"/>
      <c r="I148" s="231"/>
    </row>
    <row r="149" spans="1:9" ht="15">
      <c r="A149" s="230"/>
      <c r="B149" s="231"/>
      <c r="C149" s="231"/>
      <c r="D149" s="231"/>
      <c r="E149" s="231"/>
      <c r="F149" s="232"/>
      <c r="G149" s="231"/>
      <c r="H149" s="231"/>
      <c r="I149" s="231"/>
    </row>
    <row r="150" spans="1:9" ht="15">
      <c r="A150" s="230"/>
      <c r="B150" s="231"/>
      <c r="C150" s="231"/>
      <c r="D150" s="231"/>
      <c r="E150" s="231"/>
      <c r="F150" s="232"/>
      <c r="G150" s="231"/>
      <c r="H150" s="231"/>
      <c r="I150" s="231"/>
    </row>
    <row r="151" spans="1:9" ht="15">
      <c r="A151" s="230"/>
      <c r="B151" s="231"/>
      <c r="C151" s="231"/>
      <c r="D151" s="231"/>
      <c r="E151" s="231"/>
      <c r="F151" s="232"/>
      <c r="G151" s="231"/>
      <c r="H151" s="231"/>
      <c r="I151" s="231"/>
    </row>
    <row r="152" spans="1:9" ht="15">
      <c r="A152" s="230"/>
      <c r="B152" s="231"/>
      <c r="C152" s="231"/>
      <c r="D152" s="231"/>
      <c r="E152" s="231"/>
      <c r="F152" s="232"/>
      <c r="G152" s="231"/>
      <c r="H152" s="231"/>
      <c r="I152" s="231"/>
    </row>
    <row r="153" spans="1:9" ht="15">
      <c r="A153" s="230"/>
      <c r="B153" s="231"/>
      <c r="C153" s="231"/>
      <c r="D153" s="231"/>
      <c r="E153" s="231"/>
      <c r="F153" s="232"/>
      <c r="G153" s="231"/>
      <c r="H153" s="231"/>
      <c r="I153" s="231"/>
    </row>
    <row r="154" spans="1:9" ht="15">
      <c r="A154" s="230"/>
      <c r="B154" s="231"/>
      <c r="C154" s="231"/>
      <c r="D154" s="231"/>
      <c r="E154" s="231"/>
      <c r="F154" s="232"/>
      <c r="G154" s="231"/>
      <c r="H154" s="231"/>
      <c r="I154" s="231"/>
    </row>
    <row r="155" spans="1:9" ht="15">
      <c r="A155" s="230"/>
      <c r="B155" s="231"/>
      <c r="C155" s="231"/>
      <c r="D155" s="231"/>
      <c r="E155" s="231"/>
      <c r="F155" s="232"/>
      <c r="G155" s="231"/>
      <c r="H155" s="231"/>
      <c r="I155" s="231"/>
    </row>
    <row r="156" spans="1:9" ht="12.75">
      <c r="A156" s="233"/>
      <c r="B156" s="231"/>
      <c r="C156" s="231"/>
      <c r="D156" s="231"/>
      <c r="E156" s="231"/>
      <c r="F156" s="232"/>
      <c r="G156" s="231"/>
      <c r="H156" s="231"/>
      <c r="I156" s="231"/>
    </row>
    <row r="157" spans="1:9" ht="12.75">
      <c r="A157" s="233"/>
      <c r="B157" s="231"/>
      <c r="C157" s="231"/>
      <c r="D157" s="231"/>
      <c r="E157" s="231"/>
      <c r="F157" s="232"/>
      <c r="G157" s="231"/>
      <c r="H157" s="231"/>
      <c r="I157" s="231"/>
    </row>
    <row r="158" spans="1:9" ht="12.75">
      <c r="A158" s="233"/>
      <c r="B158" s="231"/>
      <c r="C158" s="231"/>
      <c r="D158" s="231"/>
      <c r="E158" s="231"/>
      <c r="F158" s="232"/>
      <c r="G158" s="231"/>
      <c r="H158" s="231"/>
      <c r="I158" s="231"/>
    </row>
    <row r="159" spans="1:9" ht="12.75">
      <c r="A159" s="233"/>
      <c r="B159" s="231"/>
      <c r="C159" s="231"/>
      <c r="D159" s="231"/>
      <c r="E159" s="231"/>
      <c r="F159" s="232"/>
      <c r="G159" s="231"/>
      <c r="H159" s="231"/>
      <c r="I159" s="231"/>
    </row>
    <row r="160" spans="1:9" ht="12.75">
      <c r="A160" s="233"/>
      <c r="B160" s="231"/>
      <c r="C160" s="231"/>
      <c r="D160" s="231"/>
      <c r="E160" s="231"/>
      <c r="F160" s="232"/>
      <c r="G160" s="231"/>
      <c r="H160" s="231"/>
      <c r="I160" s="231"/>
    </row>
    <row r="161" spans="1:9" ht="12.75">
      <c r="A161" s="233"/>
      <c r="B161" s="231"/>
      <c r="C161" s="231"/>
      <c r="D161" s="231"/>
      <c r="E161" s="231"/>
      <c r="F161" s="232"/>
      <c r="G161" s="231"/>
      <c r="H161" s="231"/>
      <c r="I161" s="231"/>
    </row>
    <row r="162" spans="1:9" ht="12.75">
      <c r="A162" s="233"/>
      <c r="B162" s="231"/>
      <c r="C162" s="231"/>
      <c r="D162" s="231"/>
      <c r="E162" s="231"/>
      <c r="F162" s="232"/>
      <c r="G162" s="231"/>
      <c r="H162" s="231"/>
      <c r="I162" s="231"/>
    </row>
    <row r="163" spans="1:9" ht="12.75">
      <c r="A163" s="233"/>
      <c r="B163" s="231"/>
      <c r="C163" s="231"/>
      <c r="D163" s="231"/>
      <c r="E163" s="231"/>
      <c r="F163" s="232"/>
      <c r="G163" s="231"/>
      <c r="H163" s="231"/>
      <c r="I163" s="231"/>
    </row>
    <row r="164" spans="1:9" ht="12.75">
      <c r="A164" s="233"/>
      <c r="B164" s="231"/>
      <c r="C164" s="231"/>
      <c r="D164" s="231"/>
      <c r="E164" s="231"/>
      <c r="F164" s="232"/>
      <c r="G164" s="231"/>
      <c r="H164" s="231"/>
      <c r="I164" s="231"/>
    </row>
    <row r="165" spans="1:9" ht="12.75">
      <c r="A165" s="233"/>
      <c r="B165" s="231"/>
      <c r="C165" s="231"/>
      <c r="D165" s="231"/>
      <c r="E165" s="231"/>
      <c r="F165" s="232"/>
      <c r="G165" s="231"/>
      <c r="H165" s="231"/>
      <c r="I165" s="231"/>
    </row>
    <row r="166" spans="1:9" ht="12.75">
      <c r="A166" s="233"/>
      <c r="B166" s="231"/>
      <c r="C166" s="231"/>
      <c r="D166" s="231"/>
      <c r="E166" s="231"/>
      <c r="F166" s="232"/>
      <c r="G166" s="231"/>
      <c r="H166" s="231"/>
      <c r="I166" s="231"/>
    </row>
    <row r="167" spans="1:9" ht="12.75">
      <c r="A167" s="233"/>
      <c r="B167" s="231"/>
      <c r="C167" s="231"/>
      <c r="D167" s="231"/>
      <c r="E167" s="231"/>
      <c r="F167" s="232"/>
      <c r="G167" s="231"/>
      <c r="H167" s="231"/>
      <c r="I167" s="231"/>
    </row>
    <row r="168" spans="1:9" ht="12.75">
      <c r="A168" s="233"/>
      <c r="B168" s="231"/>
      <c r="C168" s="231"/>
      <c r="D168" s="231"/>
      <c r="E168" s="231"/>
      <c r="F168" s="232"/>
      <c r="G168" s="231"/>
      <c r="H168" s="231"/>
      <c r="I168" s="231"/>
    </row>
    <row r="169" spans="1:9" ht="12.75">
      <c r="A169" s="233"/>
      <c r="B169" s="231"/>
      <c r="C169" s="231"/>
      <c r="D169" s="231"/>
      <c r="E169" s="231"/>
      <c r="F169" s="232"/>
      <c r="G169" s="231"/>
      <c r="H169" s="231"/>
      <c r="I169" s="231"/>
    </row>
    <row r="170" spans="1:9" ht="12.75">
      <c r="A170" s="233"/>
      <c r="B170" s="231"/>
      <c r="C170" s="231"/>
      <c r="D170" s="231"/>
      <c r="E170" s="231"/>
      <c r="F170" s="232"/>
      <c r="G170" s="231"/>
      <c r="H170" s="231"/>
      <c r="I170" s="231"/>
    </row>
    <row r="171" spans="1:9" ht="12.75">
      <c r="A171" s="233"/>
      <c r="B171" s="231"/>
      <c r="C171" s="231"/>
      <c r="D171" s="231"/>
      <c r="E171" s="231"/>
      <c r="F171" s="232"/>
      <c r="G171" s="231"/>
      <c r="H171" s="231"/>
      <c r="I171" s="231"/>
    </row>
    <row r="172" spans="1:9" ht="12.75">
      <c r="A172" s="233"/>
      <c r="B172" s="231"/>
      <c r="C172" s="231"/>
      <c r="D172" s="231"/>
      <c r="E172" s="231"/>
      <c r="F172" s="232"/>
      <c r="G172" s="231"/>
      <c r="H172" s="231"/>
      <c r="I172" s="231"/>
    </row>
    <row r="173" spans="1:9" ht="12.75">
      <c r="A173" s="233"/>
      <c r="B173" s="231"/>
      <c r="C173" s="231"/>
      <c r="D173" s="231"/>
      <c r="E173" s="231"/>
      <c r="F173" s="232"/>
      <c r="G173" s="231"/>
      <c r="H173" s="231"/>
      <c r="I173" s="231"/>
    </row>
    <row r="174" spans="1:9" ht="12.75">
      <c r="A174" s="233"/>
      <c r="B174" s="231"/>
      <c r="C174" s="231"/>
      <c r="D174" s="231"/>
      <c r="E174" s="231"/>
      <c r="F174" s="232"/>
      <c r="G174" s="231"/>
      <c r="H174" s="231"/>
      <c r="I174" s="231"/>
    </row>
    <row r="175" spans="1:9" ht="12.75">
      <c r="A175" s="233"/>
      <c r="B175" s="231"/>
      <c r="C175" s="231"/>
      <c r="D175" s="231"/>
      <c r="E175" s="231"/>
      <c r="F175" s="232"/>
      <c r="G175" s="231"/>
      <c r="H175" s="231"/>
      <c r="I175" s="231"/>
    </row>
    <row r="176" spans="1:9" ht="12.75">
      <c r="A176" s="233"/>
      <c r="B176" s="231"/>
      <c r="C176" s="231"/>
      <c r="D176" s="231"/>
      <c r="E176" s="231"/>
      <c r="F176" s="232"/>
      <c r="G176" s="231"/>
      <c r="H176" s="231"/>
      <c r="I176" s="231"/>
    </row>
    <row r="177" spans="1:9" ht="12.75">
      <c r="A177" s="233"/>
      <c r="B177" s="231"/>
      <c r="C177" s="231"/>
      <c r="D177" s="231"/>
      <c r="E177" s="231"/>
      <c r="F177" s="232"/>
      <c r="G177" s="231"/>
      <c r="H177" s="231"/>
      <c r="I177" s="231"/>
    </row>
    <row r="178" spans="1:9" ht="12.75">
      <c r="A178" s="233"/>
      <c r="B178" s="231"/>
      <c r="C178" s="231"/>
      <c r="D178" s="231"/>
      <c r="E178" s="231"/>
      <c r="F178" s="232"/>
      <c r="G178" s="231"/>
      <c r="H178" s="231"/>
      <c r="I178" s="231"/>
    </row>
    <row r="179" spans="1:9" ht="12.75">
      <c r="A179" s="233"/>
      <c r="B179" s="231"/>
      <c r="C179" s="231"/>
      <c r="D179" s="231"/>
      <c r="E179" s="231"/>
      <c r="F179" s="232"/>
      <c r="G179" s="231"/>
      <c r="H179" s="231"/>
      <c r="I179" s="231"/>
    </row>
    <row r="180" spans="1:9" ht="12.75">
      <c r="A180" s="233"/>
      <c r="B180" s="231"/>
      <c r="C180" s="231"/>
      <c r="D180" s="231"/>
      <c r="E180" s="231"/>
      <c r="F180" s="232"/>
      <c r="G180" s="231"/>
      <c r="H180" s="231"/>
      <c r="I180" s="231"/>
    </row>
    <row r="181" spans="1:9" ht="12.75">
      <c r="A181" s="233"/>
      <c r="B181" s="231"/>
      <c r="C181" s="231"/>
      <c r="D181" s="231"/>
      <c r="E181" s="231"/>
      <c r="F181" s="232"/>
      <c r="G181" s="231"/>
      <c r="H181" s="231"/>
      <c r="I181" s="231"/>
    </row>
    <row r="182" spans="1:9" ht="12.75">
      <c r="A182" s="233"/>
      <c r="B182" s="231"/>
      <c r="C182" s="231"/>
      <c r="D182" s="231"/>
      <c r="E182" s="231"/>
      <c r="F182" s="232"/>
      <c r="G182" s="231"/>
      <c r="H182" s="231"/>
      <c r="I182" s="231"/>
    </row>
    <row r="183" spans="1:9" ht="12.75">
      <c r="A183" s="233"/>
      <c r="B183" s="231"/>
      <c r="C183" s="231"/>
      <c r="D183" s="231"/>
      <c r="E183" s="231"/>
      <c r="F183" s="232"/>
      <c r="G183" s="231"/>
      <c r="H183" s="231"/>
      <c r="I183" s="231"/>
    </row>
    <row r="184" spans="1:9" ht="12.75">
      <c r="A184" s="233"/>
      <c r="B184" s="231"/>
      <c r="C184" s="231"/>
      <c r="D184" s="231"/>
      <c r="E184" s="231"/>
      <c r="F184" s="232"/>
      <c r="G184" s="231"/>
      <c r="H184" s="231"/>
      <c r="I184" s="231"/>
    </row>
    <row r="185" spans="1:9" ht="12.75">
      <c r="A185" s="233"/>
      <c r="B185" s="231"/>
      <c r="C185" s="231"/>
      <c r="D185" s="231"/>
      <c r="E185" s="231"/>
      <c r="F185" s="232"/>
      <c r="G185" s="231"/>
      <c r="H185" s="231"/>
      <c r="I185" s="231"/>
    </row>
    <row r="186" spans="1:9" ht="12.75">
      <c r="A186" s="233"/>
      <c r="B186" s="231"/>
      <c r="C186" s="231"/>
      <c r="D186" s="231"/>
      <c r="E186" s="231"/>
      <c r="F186" s="232"/>
      <c r="G186" s="231"/>
      <c r="H186" s="231"/>
      <c r="I186" s="231"/>
    </row>
    <row r="187" spans="1:9" ht="12.75">
      <c r="A187" s="233"/>
      <c r="B187" s="231"/>
      <c r="C187" s="231"/>
      <c r="D187" s="231"/>
      <c r="E187" s="231"/>
      <c r="F187" s="232"/>
      <c r="G187" s="231"/>
      <c r="H187" s="231"/>
      <c r="I187" s="231"/>
    </row>
    <row r="188" spans="1:9" ht="12.75">
      <c r="A188" s="233"/>
      <c r="B188" s="231"/>
      <c r="C188" s="231"/>
      <c r="D188" s="231"/>
      <c r="E188" s="231"/>
      <c r="F188" s="232"/>
      <c r="G188" s="231"/>
      <c r="H188" s="231"/>
      <c r="I188" s="231"/>
    </row>
    <row r="189" spans="1:9" ht="12.75">
      <c r="A189" s="233"/>
      <c r="B189" s="231"/>
      <c r="C189" s="231"/>
      <c r="D189" s="231"/>
      <c r="E189" s="231"/>
      <c r="F189" s="232"/>
      <c r="G189" s="231"/>
      <c r="H189" s="231"/>
      <c r="I189" s="231"/>
    </row>
    <row r="190" spans="1:9" ht="12.75">
      <c r="A190" s="233"/>
      <c r="B190" s="231"/>
      <c r="C190" s="231"/>
      <c r="D190" s="231"/>
      <c r="E190" s="231"/>
      <c r="F190" s="232"/>
      <c r="G190" s="231"/>
      <c r="H190" s="231"/>
      <c r="I190" s="231"/>
    </row>
    <row r="191" spans="1:9" ht="12.75">
      <c r="A191" s="233"/>
      <c r="B191" s="231"/>
      <c r="C191" s="231"/>
      <c r="D191" s="231"/>
      <c r="E191" s="231"/>
      <c r="F191" s="232"/>
      <c r="G191" s="231"/>
      <c r="H191" s="231"/>
      <c r="I191" s="231"/>
    </row>
    <row r="192" spans="1:9" ht="12.75">
      <c r="A192" s="233"/>
      <c r="B192" s="231"/>
      <c r="C192" s="231"/>
      <c r="D192" s="231"/>
      <c r="E192" s="231"/>
      <c r="F192" s="232"/>
      <c r="G192" s="231"/>
      <c r="H192" s="231"/>
      <c r="I192" s="231"/>
    </row>
    <row r="193" spans="1:9" ht="12.75">
      <c r="A193" s="233"/>
      <c r="B193" s="231"/>
      <c r="C193" s="231"/>
      <c r="D193" s="231"/>
      <c r="E193" s="231"/>
      <c r="F193" s="232"/>
      <c r="G193" s="231"/>
      <c r="H193" s="231"/>
      <c r="I193" s="231"/>
    </row>
    <row r="194" spans="1:9" ht="12.75">
      <c r="A194" s="233"/>
      <c r="B194" s="231"/>
      <c r="C194" s="231"/>
      <c r="D194" s="231"/>
      <c r="E194" s="231"/>
      <c r="F194" s="232"/>
      <c r="G194" s="231"/>
      <c r="H194" s="231"/>
      <c r="I194" s="231"/>
    </row>
    <row r="195" spans="1:9" ht="12.75">
      <c r="A195" s="233"/>
      <c r="B195" s="231"/>
      <c r="C195" s="231"/>
      <c r="D195" s="231"/>
      <c r="E195" s="231"/>
      <c r="F195" s="232"/>
      <c r="G195" s="231"/>
      <c r="H195" s="231"/>
      <c r="I195" s="231"/>
    </row>
    <row r="196" spans="1:9" ht="12.75">
      <c r="A196" s="233"/>
      <c r="B196" s="231"/>
      <c r="C196" s="231"/>
      <c r="D196" s="231"/>
      <c r="E196" s="231"/>
      <c r="F196" s="232"/>
      <c r="G196" s="231"/>
      <c r="H196" s="231"/>
      <c r="I196" s="231"/>
    </row>
    <row r="197" spans="1:9" ht="12.75">
      <c r="A197" s="233"/>
      <c r="B197" s="231"/>
      <c r="C197" s="231"/>
      <c r="D197" s="231"/>
      <c r="E197" s="231"/>
      <c r="F197" s="232"/>
      <c r="G197" s="231"/>
      <c r="H197" s="231"/>
      <c r="I197" s="231"/>
    </row>
    <row r="198" spans="1:9" ht="12.75">
      <c r="A198" s="233"/>
      <c r="B198" s="231"/>
      <c r="C198" s="231"/>
      <c r="D198" s="231"/>
      <c r="E198" s="231"/>
      <c r="F198" s="232"/>
      <c r="G198" s="231"/>
      <c r="H198" s="231"/>
      <c r="I198" s="231"/>
    </row>
    <row r="199" spans="1:9" ht="12.75">
      <c r="A199" s="233"/>
      <c r="B199" s="231"/>
      <c r="C199" s="231"/>
      <c r="D199" s="231"/>
      <c r="E199" s="231"/>
      <c r="F199" s="232"/>
      <c r="G199" s="231"/>
      <c r="H199" s="231"/>
      <c r="I199" s="231"/>
    </row>
    <row r="200" spans="1:9" ht="12.75">
      <c r="A200" s="233"/>
      <c r="B200" s="231"/>
      <c r="C200" s="231"/>
      <c r="D200" s="231"/>
      <c r="E200" s="231"/>
      <c r="F200" s="232"/>
      <c r="G200" s="231"/>
      <c r="H200" s="231"/>
      <c r="I200" s="231"/>
    </row>
    <row r="201" spans="1:9" ht="12.75">
      <c r="A201" s="233"/>
      <c r="B201" s="231"/>
      <c r="C201" s="231"/>
      <c r="D201" s="231"/>
      <c r="E201" s="231"/>
      <c r="F201" s="232"/>
      <c r="G201" s="231"/>
      <c r="H201" s="231"/>
      <c r="I201" s="231"/>
    </row>
    <row r="202" spans="1:9" ht="12.75">
      <c r="A202" s="233"/>
      <c r="B202" s="231"/>
      <c r="C202" s="231"/>
      <c r="D202" s="231"/>
      <c r="E202" s="231"/>
      <c r="F202" s="232"/>
      <c r="G202" s="231"/>
      <c r="H202" s="231"/>
      <c r="I202" s="231"/>
    </row>
    <row r="203" spans="1:9" ht="12.75">
      <c r="A203" s="233"/>
      <c r="B203" s="231"/>
      <c r="C203" s="231"/>
      <c r="D203" s="231"/>
      <c r="E203" s="231"/>
      <c r="F203" s="232"/>
      <c r="G203" s="231"/>
      <c r="H203" s="231"/>
      <c r="I203" s="231"/>
    </row>
    <row r="204" spans="1:9" ht="12.75">
      <c r="A204" s="233"/>
      <c r="B204" s="231"/>
      <c r="C204" s="231"/>
      <c r="D204" s="231"/>
      <c r="E204" s="231"/>
      <c r="F204" s="232"/>
      <c r="G204" s="231"/>
      <c r="H204" s="231"/>
      <c r="I204" s="231"/>
    </row>
    <row r="205" spans="1:9" ht="12.75">
      <c r="A205" s="233"/>
      <c r="B205" s="231"/>
      <c r="C205" s="231"/>
      <c r="D205" s="231"/>
      <c r="E205" s="231"/>
      <c r="F205" s="232"/>
      <c r="G205" s="231"/>
      <c r="H205" s="231"/>
      <c r="I205" s="231"/>
    </row>
    <row r="206" spans="1:9" ht="12.75">
      <c r="A206" s="233"/>
      <c r="B206" s="231"/>
      <c r="C206" s="231"/>
      <c r="D206" s="231"/>
      <c r="E206" s="231"/>
      <c r="F206" s="232"/>
      <c r="G206" s="231"/>
      <c r="H206" s="231"/>
      <c r="I206" s="231"/>
    </row>
    <row r="207" spans="1:9" ht="12.75">
      <c r="A207" s="233"/>
      <c r="B207" s="231"/>
      <c r="C207" s="231"/>
      <c r="D207" s="231"/>
      <c r="E207" s="231"/>
      <c r="F207" s="232"/>
      <c r="G207" s="231"/>
      <c r="H207" s="231"/>
      <c r="I207" s="231"/>
    </row>
    <row r="208" spans="1:9" ht="12.75">
      <c r="A208" s="233"/>
      <c r="B208" s="231"/>
      <c r="C208" s="231"/>
      <c r="D208" s="231"/>
      <c r="E208" s="231"/>
      <c r="F208" s="232"/>
      <c r="G208" s="231"/>
      <c r="H208" s="231"/>
      <c r="I208" s="231"/>
    </row>
    <row r="209" spans="1:9" ht="12.75">
      <c r="A209" s="233"/>
      <c r="B209" s="231"/>
      <c r="C209" s="231"/>
      <c r="D209" s="231"/>
      <c r="E209" s="231"/>
      <c r="F209" s="232"/>
      <c r="G209" s="231"/>
      <c r="H209" s="231"/>
      <c r="I209" s="231"/>
    </row>
    <row r="210" spans="1:9" ht="12.75">
      <c r="A210" s="233"/>
      <c r="B210" s="231"/>
      <c r="C210" s="231"/>
      <c r="D210" s="231"/>
      <c r="E210" s="231"/>
      <c r="F210" s="232"/>
      <c r="G210" s="231"/>
      <c r="H210" s="231"/>
      <c r="I210" s="231"/>
    </row>
    <row r="211" spans="1:9" ht="12.75">
      <c r="A211" s="233"/>
      <c r="B211" s="231"/>
      <c r="C211" s="231"/>
      <c r="D211" s="231"/>
      <c r="E211" s="231"/>
      <c r="F211" s="232"/>
      <c r="G211" s="231"/>
      <c r="H211" s="231"/>
      <c r="I211" s="231"/>
    </row>
    <row r="212" spans="1:9" ht="12.75">
      <c r="A212" s="233"/>
      <c r="B212" s="231"/>
      <c r="C212" s="231"/>
      <c r="D212" s="231"/>
      <c r="E212" s="231"/>
      <c r="F212" s="232"/>
      <c r="G212" s="231"/>
      <c r="H212" s="231"/>
      <c r="I212" s="231"/>
    </row>
    <row r="213" spans="1:9" ht="12.75">
      <c r="A213" s="233"/>
      <c r="B213" s="231"/>
      <c r="C213" s="231"/>
      <c r="D213" s="231"/>
      <c r="E213" s="231"/>
      <c r="F213" s="232"/>
      <c r="G213" s="231"/>
      <c r="H213" s="231"/>
      <c r="I213" s="231"/>
    </row>
    <row r="214" spans="1:9" ht="12.75">
      <c r="A214" s="233"/>
      <c r="B214" s="231"/>
      <c r="C214" s="231"/>
      <c r="D214" s="231"/>
      <c r="E214" s="231"/>
      <c r="F214" s="232"/>
      <c r="G214" s="231"/>
      <c r="H214" s="231"/>
      <c r="I214" s="231"/>
    </row>
    <row r="215" spans="1:9" ht="12.75">
      <c r="A215" s="219"/>
      <c r="B215" s="231"/>
      <c r="C215" s="231"/>
      <c r="D215" s="231"/>
      <c r="E215" s="231"/>
      <c r="F215" s="232"/>
      <c r="G215" s="231"/>
      <c r="H215" s="231"/>
      <c r="I215" s="231"/>
    </row>
    <row r="216" spans="1:9" ht="12.75">
      <c r="A216" s="219"/>
      <c r="B216" s="231"/>
      <c r="C216" s="231"/>
      <c r="D216" s="231"/>
      <c r="E216" s="231"/>
      <c r="F216" s="232"/>
      <c r="G216" s="231"/>
      <c r="H216" s="231"/>
      <c r="I216" s="231"/>
    </row>
    <row r="217" spans="1:9" ht="12.75">
      <c r="A217" s="94"/>
      <c r="B217" s="231"/>
      <c r="C217" s="231"/>
      <c r="D217" s="231"/>
      <c r="E217" s="231"/>
      <c r="F217" s="232"/>
      <c r="G217" s="231"/>
      <c r="H217" s="231"/>
      <c r="I217" s="231"/>
    </row>
    <row r="218" spans="1:9" ht="12.75">
      <c r="A218" s="94"/>
      <c r="B218" s="231"/>
      <c r="C218" s="231"/>
      <c r="D218" s="231"/>
      <c r="E218" s="231"/>
      <c r="F218" s="232"/>
      <c r="G218" s="231"/>
      <c r="H218" s="231"/>
      <c r="I218" s="231"/>
    </row>
    <row r="219" spans="1:9" ht="12.75">
      <c r="A219" s="94"/>
      <c r="B219" s="231"/>
      <c r="C219" s="231"/>
      <c r="D219" s="231"/>
      <c r="E219" s="231"/>
      <c r="F219" s="232"/>
      <c r="G219" s="231"/>
      <c r="H219" s="231"/>
      <c r="I219" s="231"/>
    </row>
    <row r="220" spans="1:9" ht="12.75">
      <c r="A220" s="94"/>
      <c r="B220" s="231"/>
      <c r="C220" s="231"/>
      <c r="D220" s="231"/>
      <c r="E220" s="231"/>
      <c r="F220" s="232"/>
      <c r="G220" s="231"/>
      <c r="H220" s="231"/>
      <c r="I220" s="231"/>
    </row>
    <row r="221" spans="1:9" ht="12.75">
      <c r="A221" s="94"/>
      <c r="B221" s="231"/>
      <c r="C221" s="231"/>
      <c r="D221" s="231"/>
      <c r="E221" s="231"/>
      <c r="F221" s="232"/>
      <c r="G221" s="231"/>
      <c r="H221" s="231"/>
      <c r="I221" s="231"/>
    </row>
    <row r="222" spans="1:9" ht="12.75">
      <c r="A222" s="94"/>
      <c r="B222" s="231"/>
      <c r="C222" s="231"/>
      <c r="D222" s="231"/>
      <c r="E222" s="231"/>
      <c r="F222" s="232"/>
      <c r="G222" s="231"/>
      <c r="H222" s="231"/>
      <c r="I222" s="231"/>
    </row>
    <row r="223" spans="1:9" ht="12.75">
      <c r="A223" s="94"/>
      <c r="B223" s="231"/>
      <c r="C223" s="231"/>
      <c r="D223" s="231"/>
      <c r="E223" s="231"/>
      <c r="F223" s="232"/>
      <c r="G223" s="231"/>
      <c r="H223" s="231"/>
      <c r="I223" s="231"/>
    </row>
    <row r="224" spans="1:9" ht="12.75">
      <c r="A224" s="94"/>
      <c r="B224" s="231"/>
      <c r="C224" s="231"/>
      <c r="D224" s="231"/>
      <c r="E224" s="231"/>
      <c r="F224" s="232"/>
      <c r="G224" s="231"/>
      <c r="H224" s="231"/>
      <c r="I224" s="231"/>
    </row>
    <row r="225" spans="1:9" ht="12.75">
      <c r="A225" s="94"/>
      <c r="B225" s="231"/>
      <c r="C225" s="231"/>
      <c r="D225" s="231"/>
      <c r="E225" s="231"/>
      <c r="F225" s="232"/>
      <c r="G225" s="231"/>
      <c r="H225" s="231"/>
      <c r="I225" s="231"/>
    </row>
    <row r="226" spans="1:9" ht="12.75">
      <c r="A226" s="94"/>
      <c r="B226" s="231"/>
      <c r="C226" s="231"/>
      <c r="D226" s="231"/>
      <c r="E226" s="231"/>
      <c r="F226" s="232"/>
      <c r="G226" s="231"/>
      <c r="H226" s="231"/>
      <c r="I226" s="231"/>
    </row>
    <row r="227" spans="1:9" ht="12.75">
      <c r="A227" s="94"/>
      <c r="B227" s="231"/>
      <c r="C227" s="231"/>
      <c r="D227" s="231"/>
      <c r="E227" s="231"/>
      <c r="F227" s="232"/>
      <c r="G227" s="231"/>
      <c r="H227" s="231"/>
      <c r="I227" s="231"/>
    </row>
    <row r="228" spans="1:9" ht="12.75">
      <c r="A228" s="94"/>
      <c r="B228" s="231"/>
      <c r="C228" s="231"/>
      <c r="D228" s="231"/>
      <c r="E228" s="231"/>
      <c r="F228" s="232"/>
      <c r="G228" s="231"/>
      <c r="H228" s="231"/>
      <c r="I228" s="231"/>
    </row>
    <row r="229" spans="1:9" ht="12.75">
      <c r="A229" s="94"/>
      <c r="B229" s="231"/>
      <c r="C229" s="231"/>
      <c r="D229" s="231"/>
      <c r="E229" s="231"/>
      <c r="F229" s="232"/>
      <c r="G229" s="231"/>
      <c r="H229" s="231"/>
      <c r="I229" s="231"/>
    </row>
    <row r="230" spans="1:9" ht="12.75">
      <c r="A230" s="94"/>
      <c r="B230" s="231"/>
      <c r="C230" s="231"/>
      <c r="D230" s="231"/>
      <c r="E230" s="231"/>
      <c r="F230" s="232"/>
      <c r="G230" s="231"/>
      <c r="H230" s="231"/>
      <c r="I230" s="231"/>
    </row>
    <row r="231" spans="1:9" ht="12.75">
      <c r="A231" s="94"/>
      <c r="B231" s="231"/>
      <c r="C231" s="231"/>
      <c r="D231" s="231"/>
      <c r="E231" s="231"/>
      <c r="F231" s="232"/>
      <c r="G231" s="231"/>
      <c r="H231" s="231"/>
      <c r="I231" s="231"/>
    </row>
    <row r="232" spans="1:9" ht="12.75">
      <c r="A232" s="94"/>
      <c r="B232" s="231"/>
      <c r="C232" s="231"/>
      <c r="D232" s="231"/>
      <c r="E232" s="231"/>
      <c r="F232" s="232"/>
      <c r="G232" s="231"/>
      <c r="H232" s="231"/>
      <c r="I232" s="231"/>
    </row>
    <row r="233" spans="1:9" ht="12.75">
      <c r="A233" s="94"/>
      <c r="B233" s="231"/>
      <c r="C233" s="231"/>
      <c r="D233" s="231"/>
      <c r="E233" s="231"/>
      <c r="F233" s="232"/>
      <c r="G233" s="231"/>
      <c r="H233" s="231"/>
      <c r="I233" s="231"/>
    </row>
    <row r="234" spans="1:9" ht="12.75">
      <c r="A234" s="94"/>
      <c r="B234" s="231"/>
      <c r="C234" s="231"/>
      <c r="D234" s="231"/>
      <c r="E234" s="231"/>
      <c r="F234" s="232"/>
      <c r="G234" s="231"/>
      <c r="H234" s="231"/>
      <c r="I234" s="231"/>
    </row>
    <row r="235" spans="1:9" ht="12.75">
      <c r="A235" s="94"/>
      <c r="B235" s="231"/>
      <c r="C235" s="231"/>
      <c r="D235" s="231"/>
      <c r="E235" s="231"/>
      <c r="F235" s="232"/>
      <c r="G235" s="231"/>
      <c r="H235" s="231"/>
      <c r="I235" s="231"/>
    </row>
    <row r="236" spans="1:9" ht="12.75">
      <c r="A236" s="94"/>
      <c r="B236" s="231"/>
      <c r="C236" s="231"/>
      <c r="D236" s="231"/>
      <c r="E236" s="231"/>
      <c r="F236" s="232"/>
      <c r="G236" s="231"/>
      <c r="H236" s="231"/>
      <c r="I236" s="231"/>
    </row>
    <row r="237" spans="1:9" ht="12.75">
      <c r="A237" s="94"/>
      <c r="B237" s="231"/>
      <c r="C237" s="231"/>
      <c r="D237" s="231"/>
      <c r="E237" s="231"/>
      <c r="F237" s="232"/>
      <c r="G237" s="231"/>
      <c r="H237" s="231"/>
      <c r="I237" s="231"/>
    </row>
    <row r="238" spans="1:9" ht="12.75">
      <c r="A238" s="94"/>
      <c r="B238" s="231"/>
      <c r="C238" s="231"/>
      <c r="D238" s="231"/>
      <c r="E238" s="231"/>
      <c r="F238" s="232"/>
      <c r="G238" s="231"/>
      <c r="H238" s="231"/>
      <c r="I238" s="231"/>
    </row>
    <row r="239" spans="1:9" ht="12.75">
      <c r="A239" s="94"/>
      <c r="B239" s="231"/>
      <c r="C239" s="231"/>
      <c r="D239" s="231"/>
      <c r="E239" s="231"/>
      <c r="F239" s="232"/>
      <c r="G239" s="231"/>
      <c r="H239" s="231"/>
      <c r="I239" s="231"/>
    </row>
    <row r="240" spans="1:9" ht="12.75">
      <c r="A240" s="94"/>
      <c r="B240" s="231"/>
      <c r="C240" s="231"/>
      <c r="D240" s="231"/>
      <c r="E240" s="231"/>
      <c r="F240" s="232"/>
      <c r="G240" s="231"/>
      <c r="H240" s="231"/>
      <c r="I240" s="231"/>
    </row>
    <row r="241" spans="1:9" ht="12.75">
      <c r="A241" s="94"/>
      <c r="B241" s="231"/>
      <c r="C241" s="231"/>
      <c r="D241" s="231"/>
      <c r="E241" s="231"/>
      <c r="F241" s="232"/>
      <c r="G241" s="231"/>
      <c r="H241" s="231"/>
      <c r="I241" s="231"/>
    </row>
    <row r="242" spans="1:9" ht="12.75">
      <c r="A242" s="94"/>
      <c r="B242" s="231"/>
      <c r="C242" s="231"/>
      <c r="D242" s="231"/>
      <c r="E242" s="231"/>
      <c r="F242" s="232"/>
      <c r="G242" s="231"/>
      <c r="H242" s="231"/>
      <c r="I242" s="231"/>
    </row>
    <row r="243" spans="1:9" ht="12.75">
      <c r="A243" s="94"/>
      <c r="B243" s="231"/>
      <c r="C243" s="231"/>
      <c r="D243" s="231"/>
      <c r="E243" s="231"/>
      <c r="F243" s="232"/>
      <c r="G243" s="231"/>
      <c r="H243" s="231"/>
      <c r="I243" s="231"/>
    </row>
    <row r="244" spans="1:9" ht="12.75">
      <c r="A244" s="94"/>
      <c r="B244" s="231"/>
      <c r="C244" s="231"/>
      <c r="D244" s="231"/>
      <c r="E244" s="231"/>
      <c r="F244" s="232"/>
      <c r="G244" s="231"/>
      <c r="H244" s="231"/>
      <c r="I244" s="231"/>
    </row>
    <row r="245" spans="1:9" ht="12.75">
      <c r="A245" s="94"/>
      <c r="B245" s="231"/>
      <c r="C245" s="231"/>
      <c r="D245" s="231"/>
      <c r="E245" s="231"/>
      <c r="F245" s="232"/>
      <c r="G245" s="231"/>
      <c r="H245" s="231"/>
      <c r="I245" s="231"/>
    </row>
    <row r="246" spans="1:9" ht="12.75">
      <c r="A246" s="94"/>
      <c r="B246" s="231"/>
      <c r="C246" s="231"/>
      <c r="D246" s="231"/>
      <c r="E246" s="231"/>
      <c r="F246" s="232"/>
      <c r="G246" s="231"/>
      <c r="H246" s="231"/>
      <c r="I246" s="231"/>
    </row>
    <row r="247" spans="1:9" ht="12.75">
      <c r="A247" s="94"/>
      <c r="B247" s="231"/>
      <c r="C247" s="231"/>
      <c r="D247" s="231"/>
      <c r="E247" s="231"/>
      <c r="F247" s="232"/>
      <c r="G247" s="231"/>
      <c r="H247" s="231"/>
      <c r="I247" s="231"/>
    </row>
    <row r="248" spans="1:9" ht="12.75">
      <c r="A248" s="94"/>
      <c r="B248" s="231"/>
      <c r="C248" s="231"/>
      <c r="D248" s="231"/>
      <c r="E248" s="231"/>
      <c r="F248" s="232"/>
      <c r="G248" s="231"/>
      <c r="H248" s="231"/>
      <c r="I248" s="231"/>
    </row>
    <row r="249" spans="1:9" ht="12.75">
      <c r="A249" s="94"/>
      <c r="B249" s="231"/>
      <c r="C249" s="231"/>
      <c r="D249" s="231"/>
      <c r="E249" s="231"/>
      <c r="F249" s="232"/>
      <c r="G249" s="231"/>
      <c r="H249" s="231"/>
      <c r="I249" s="231"/>
    </row>
    <row r="250" spans="1:9" ht="12.75">
      <c r="A250" s="94"/>
      <c r="B250" s="231"/>
      <c r="C250" s="231"/>
      <c r="D250" s="231"/>
      <c r="E250" s="231"/>
      <c r="F250" s="232"/>
      <c r="G250" s="231"/>
      <c r="H250" s="231"/>
      <c r="I250" s="231"/>
    </row>
    <row r="251" spans="1:9" ht="12.75">
      <c r="A251" s="94"/>
      <c r="B251" s="231"/>
      <c r="C251" s="231"/>
      <c r="D251" s="231"/>
      <c r="E251" s="231"/>
      <c r="F251" s="232"/>
      <c r="G251" s="231"/>
      <c r="H251" s="231"/>
      <c r="I251" s="231"/>
    </row>
    <row r="252" spans="1:9" ht="12.75">
      <c r="A252" s="94"/>
      <c r="B252" s="231"/>
      <c r="C252" s="231"/>
      <c r="D252" s="231"/>
      <c r="E252" s="231"/>
      <c r="F252" s="232"/>
      <c r="G252" s="231"/>
      <c r="H252" s="231"/>
      <c r="I252" s="231"/>
    </row>
    <row r="253" spans="1:9" ht="12.75">
      <c r="A253" s="94"/>
      <c r="B253" s="231"/>
      <c r="C253" s="231"/>
      <c r="D253" s="231"/>
      <c r="E253" s="231"/>
      <c r="F253" s="232"/>
      <c r="G253" s="231"/>
      <c r="H253" s="231"/>
      <c r="I253" s="231"/>
    </row>
    <row r="254" spans="1:9" ht="12.75">
      <c r="A254" s="94"/>
      <c r="B254" s="231"/>
      <c r="C254" s="231"/>
      <c r="D254" s="231"/>
      <c r="E254" s="231"/>
      <c r="F254" s="232"/>
      <c r="G254" s="231"/>
      <c r="H254" s="231"/>
      <c r="I254" s="231"/>
    </row>
    <row r="255" spans="1:9" ht="12.75">
      <c r="A255" s="94"/>
      <c r="B255" s="231"/>
      <c r="C255" s="231"/>
      <c r="D255" s="231"/>
      <c r="E255" s="231"/>
      <c r="F255" s="232"/>
      <c r="G255" s="231"/>
      <c r="H255" s="231"/>
      <c r="I255" s="231"/>
    </row>
    <row r="256" spans="1:9" ht="12.75">
      <c r="A256" s="94"/>
      <c r="B256" s="231"/>
      <c r="C256" s="231"/>
      <c r="D256" s="231"/>
      <c r="E256" s="231"/>
      <c r="F256" s="232"/>
      <c r="G256" s="231"/>
      <c r="H256" s="231"/>
      <c r="I256" s="231"/>
    </row>
    <row r="257" spans="1:9" ht="12.75">
      <c r="A257" s="94"/>
      <c r="B257" s="231"/>
      <c r="C257" s="231"/>
      <c r="D257" s="231"/>
      <c r="E257" s="231"/>
      <c r="F257" s="232"/>
      <c r="G257" s="231"/>
      <c r="H257" s="231"/>
      <c r="I257" s="231"/>
    </row>
    <row r="258" spans="1:9" ht="12.75">
      <c r="A258" s="94"/>
      <c r="B258" s="231"/>
      <c r="C258" s="231"/>
      <c r="D258" s="231"/>
      <c r="E258" s="231"/>
      <c r="F258" s="232"/>
      <c r="G258" s="231"/>
      <c r="H258" s="231"/>
      <c r="I258" s="231"/>
    </row>
    <row r="259" spans="1:9" ht="12.75">
      <c r="A259" s="94"/>
      <c r="B259" s="231"/>
      <c r="C259" s="231"/>
      <c r="D259" s="231"/>
      <c r="E259" s="231"/>
      <c r="F259" s="232"/>
      <c r="G259" s="231"/>
      <c r="H259" s="231"/>
      <c r="I259" s="231"/>
    </row>
    <row r="260" spans="1:9" ht="12.75">
      <c r="A260" s="94"/>
      <c r="B260" s="231"/>
      <c r="C260" s="231"/>
      <c r="D260" s="231"/>
      <c r="E260" s="231"/>
      <c r="F260" s="232"/>
      <c r="G260" s="231"/>
      <c r="H260" s="231"/>
      <c r="I260" s="231"/>
    </row>
    <row r="261" spans="1:9" ht="12.75">
      <c r="A261" s="94"/>
      <c r="B261" s="231"/>
      <c r="C261" s="231"/>
      <c r="D261" s="231"/>
      <c r="E261" s="231"/>
      <c r="F261" s="232"/>
      <c r="G261" s="231"/>
      <c r="H261" s="231"/>
      <c r="I261" s="231"/>
    </row>
    <row r="262" spans="1:9" ht="12.75">
      <c r="A262" s="94"/>
      <c r="B262" s="231"/>
      <c r="C262" s="231"/>
      <c r="D262" s="231"/>
      <c r="E262" s="231"/>
      <c r="F262" s="232"/>
      <c r="G262" s="231"/>
      <c r="H262" s="231"/>
      <c r="I262" s="231"/>
    </row>
    <row r="263" spans="1:9" ht="12.75">
      <c r="A263" s="94"/>
      <c r="B263" s="231"/>
      <c r="C263" s="231"/>
      <c r="D263" s="231"/>
      <c r="E263" s="231"/>
      <c r="F263" s="232"/>
      <c r="G263" s="231"/>
      <c r="H263" s="231"/>
      <c r="I263" s="231"/>
    </row>
    <row r="264" spans="1:9" ht="12.75">
      <c r="A264" s="94"/>
      <c r="B264" s="231"/>
      <c r="C264" s="231"/>
      <c r="D264" s="231"/>
      <c r="E264" s="231"/>
      <c r="F264" s="232"/>
      <c r="G264" s="231"/>
      <c r="H264" s="231"/>
      <c r="I264" s="231"/>
    </row>
    <row r="265" spans="1:9" ht="12.75">
      <c r="A265" s="94"/>
      <c r="B265" s="231"/>
      <c r="C265" s="231"/>
      <c r="D265" s="231"/>
      <c r="E265" s="231"/>
      <c r="F265" s="232"/>
      <c r="G265" s="231"/>
      <c r="H265" s="231"/>
      <c r="I265" s="231"/>
    </row>
    <row r="266" spans="1:9" ht="12.75">
      <c r="A266" s="94"/>
      <c r="B266" s="231"/>
      <c r="C266" s="231"/>
      <c r="D266" s="231"/>
      <c r="E266" s="231"/>
      <c r="F266" s="232"/>
      <c r="G266" s="231"/>
      <c r="H266" s="231"/>
      <c r="I266" s="231"/>
    </row>
    <row r="267" spans="1:9" ht="12.75">
      <c r="A267" s="94"/>
      <c r="B267" s="231"/>
      <c r="C267" s="231"/>
      <c r="D267" s="231"/>
      <c r="E267" s="231"/>
      <c r="F267" s="232"/>
      <c r="G267" s="231"/>
      <c r="H267" s="231"/>
      <c r="I267" s="231"/>
    </row>
    <row r="268" spans="1:9" ht="12.75">
      <c r="A268" s="94"/>
      <c r="B268" s="231"/>
      <c r="C268" s="231"/>
      <c r="D268" s="231"/>
      <c r="E268" s="231"/>
      <c r="F268" s="232"/>
      <c r="G268" s="231"/>
      <c r="H268" s="231"/>
      <c r="I268" s="231"/>
    </row>
    <row r="269" spans="1:9" ht="12.75">
      <c r="A269" s="94"/>
      <c r="B269" s="231"/>
      <c r="C269" s="231"/>
      <c r="D269" s="231"/>
      <c r="E269" s="231"/>
      <c r="F269" s="232"/>
      <c r="G269" s="231"/>
      <c r="H269" s="231"/>
      <c r="I269" s="231"/>
    </row>
    <row r="270" spans="1:9" ht="12.75">
      <c r="A270" s="94"/>
      <c r="B270" s="231"/>
      <c r="C270" s="231"/>
      <c r="D270" s="231"/>
      <c r="E270" s="231"/>
      <c r="F270" s="232"/>
      <c r="G270" s="231"/>
      <c r="H270" s="231"/>
      <c r="I270" s="231"/>
    </row>
    <row r="271" spans="1:9" ht="12.75">
      <c r="A271" s="94"/>
      <c r="B271" s="231"/>
      <c r="C271" s="231"/>
      <c r="D271" s="231"/>
      <c r="E271" s="231"/>
      <c r="F271" s="232"/>
      <c r="G271" s="231"/>
      <c r="H271" s="231"/>
      <c r="I271" s="231"/>
    </row>
    <row r="272" spans="1:9" ht="12.75">
      <c r="A272" s="94"/>
      <c r="B272" s="231"/>
      <c r="C272" s="231"/>
      <c r="D272" s="231"/>
      <c r="E272" s="231"/>
      <c r="F272" s="232"/>
      <c r="G272" s="231"/>
      <c r="H272" s="231"/>
      <c r="I272" s="231"/>
    </row>
    <row r="273" spans="1:9" ht="12.75">
      <c r="A273" s="94"/>
      <c r="B273" s="231"/>
      <c r="C273" s="231"/>
      <c r="D273" s="231"/>
      <c r="E273" s="231"/>
      <c r="F273" s="232"/>
      <c r="G273" s="231"/>
      <c r="H273" s="231"/>
      <c r="I273" s="231"/>
    </row>
    <row r="274" spans="1:9" ht="12.75">
      <c r="A274" s="94"/>
      <c r="B274" s="231"/>
      <c r="C274" s="231"/>
      <c r="D274" s="231"/>
      <c r="E274" s="231"/>
      <c r="F274" s="232"/>
      <c r="G274" s="231"/>
      <c r="H274" s="231"/>
      <c r="I274" s="231"/>
    </row>
    <row r="275" spans="1:9" ht="12.75">
      <c r="A275" s="94"/>
      <c r="B275" s="231"/>
      <c r="C275" s="231"/>
      <c r="D275" s="231"/>
      <c r="E275" s="231"/>
      <c r="F275" s="232"/>
      <c r="G275" s="231"/>
      <c r="H275" s="231"/>
      <c r="I275" s="231"/>
    </row>
    <row r="276" spans="1:9" ht="12.75">
      <c r="A276" s="94"/>
      <c r="B276" s="231"/>
      <c r="C276" s="231"/>
      <c r="D276" s="231"/>
      <c r="E276" s="231"/>
      <c r="F276" s="232"/>
      <c r="G276" s="231"/>
      <c r="H276" s="231"/>
      <c r="I276" s="231"/>
    </row>
    <row r="277" spans="1:9" ht="12.75">
      <c r="A277" s="94"/>
      <c r="B277" s="231"/>
      <c r="C277" s="231"/>
      <c r="D277" s="231"/>
      <c r="E277" s="231"/>
      <c r="F277" s="232"/>
      <c r="G277" s="231"/>
      <c r="H277" s="231"/>
      <c r="I277" s="231"/>
    </row>
    <row r="278" spans="1:9" ht="12.75">
      <c r="A278" s="94"/>
      <c r="B278" s="231"/>
      <c r="C278" s="231"/>
      <c r="D278" s="231"/>
      <c r="E278" s="231"/>
      <c r="F278" s="232"/>
      <c r="G278" s="231"/>
      <c r="H278" s="231"/>
      <c r="I278" s="231"/>
    </row>
    <row r="279" spans="1:9" ht="12.75">
      <c r="A279" s="94"/>
      <c r="B279" s="231"/>
      <c r="C279" s="231"/>
      <c r="D279" s="231"/>
      <c r="E279" s="231"/>
      <c r="F279" s="232"/>
      <c r="G279" s="231"/>
      <c r="H279" s="231"/>
      <c r="I279" s="231"/>
    </row>
    <row r="280" spans="1:9" ht="12.75">
      <c r="A280" s="94"/>
      <c r="B280" s="231"/>
      <c r="C280" s="231"/>
      <c r="D280" s="231"/>
      <c r="E280" s="231"/>
      <c r="F280" s="232"/>
      <c r="G280" s="231"/>
      <c r="H280" s="231"/>
      <c r="I280" s="231"/>
    </row>
    <row r="281" spans="1:9" ht="12.75">
      <c r="A281" s="94"/>
      <c r="B281" s="231"/>
      <c r="C281" s="231"/>
      <c r="D281" s="231"/>
      <c r="E281" s="231"/>
      <c r="F281" s="232"/>
      <c r="G281" s="231"/>
      <c r="H281" s="231"/>
      <c r="I281" s="231"/>
    </row>
    <row r="282" spans="1:9" ht="12.75">
      <c r="A282" s="94"/>
      <c r="B282" s="231"/>
      <c r="C282" s="231"/>
      <c r="D282" s="231"/>
      <c r="E282" s="231"/>
      <c r="F282" s="232"/>
      <c r="G282" s="231"/>
      <c r="H282" s="231"/>
      <c r="I282" s="231"/>
    </row>
    <row r="283" spans="1:9" ht="12.75">
      <c r="A283" s="94"/>
      <c r="B283" s="231"/>
      <c r="C283" s="231"/>
      <c r="D283" s="231"/>
      <c r="E283" s="231"/>
      <c r="F283" s="232"/>
      <c r="G283" s="231"/>
      <c r="H283" s="231"/>
      <c r="I283" s="231"/>
    </row>
    <row r="284" spans="1:9" ht="12.75">
      <c r="A284" s="94"/>
      <c r="B284" s="231"/>
      <c r="C284" s="231"/>
      <c r="D284" s="231"/>
      <c r="E284" s="231"/>
      <c r="F284" s="232"/>
      <c r="G284" s="231"/>
      <c r="H284" s="231"/>
      <c r="I284" s="231"/>
    </row>
    <row r="285" spans="1:9" ht="12.75">
      <c r="A285" s="94"/>
      <c r="B285" s="231"/>
      <c r="C285" s="231"/>
      <c r="D285" s="231"/>
      <c r="E285" s="231"/>
      <c r="F285" s="232"/>
      <c r="G285" s="231"/>
      <c r="H285" s="231"/>
      <c r="I285" s="231"/>
    </row>
    <row r="286" spans="1:9" ht="12.75">
      <c r="A286" s="94"/>
      <c r="B286" s="231"/>
      <c r="C286" s="231"/>
      <c r="D286" s="231"/>
      <c r="E286" s="231"/>
      <c r="F286" s="232"/>
      <c r="G286" s="231"/>
      <c r="H286" s="231"/>
      <c r="I286" s="231"/>
    </row>
    <row r="287" spans="1:9" ht="12.75">
      <c r="A287" s="94"/>
      <c r="B287" s="231"/>
      <c r="C287" s="231"/>
      <c r="D287" s="231"/>
      <c r="E287" s="231"/>
      <c r="F287" s="232"/>
      <c r="G287" s="231"/>
      <c r="H287" s="231"/>
      <c r="I287" s="231"/>
    </row>
    <row r="288" spans="1:9" ht="12.75">
      <c r="A288" s="94"/>
      <c r="B288" s="231"/>
      <c r="C288" s="231"/>
      <c r="D288" s="231"/>
      <c r="E288" s="231"/>
      <c r="F288" s="232"/>
      <c r="G288" s="231"/>
      <c r="H288" s="231"/>
      <c r="I288" s="231"/>
    </row>
    <row r="289" spans="1:9" ht="12.75">
      <c r="A289" s="94"/>
      <c r="B289" s="231"/>
      <c r="C289" s="231"/>
      <c r="D289" s="231"/>
      <c r="E289" s="231"/>
      <c r="F289" s="232"/>
      <c r="G289" s="231"/>
      <c r="H289" s="231"/>
      <c r="I289" s="231"/>
    </row>
    <row r="290" spans="1:9" ht="12.75">
      <c r="A290" s="94"/>
      <c r="B290" s="231"/>
      <c r="C290" s="231"/>
      <c r="D290" s="231"/>
      <c r="E290" s="231"/>
      <c r="F290" s="232"/>
      <c r="G290" s="231"/>
      <c r="H290" s="231"/>
      <c r="I290" s="231"/>
    </row>
    <row r="291" spans="1:9" ht="12.75">
      <c r="A291" s="94"/>
      <c r="B291" s="231"/>
      <c r="C291" s="231"/>
      <c r="D291" s="231"/>
      <c r="E291" s="231"/>
      <c r="F291" s="232"/>
      <c r="G291" s="231"/>
      <c r="H291" s="231"/>
      <c r="I291" s="231"/>
    </row>
    <row r="292" spans="1:9" ht="12.75">
      <c r="A292" s="94"/>
      <c r="B292" s="231"/>
      <c r="C292" s="231"/>
      <c r="D292" s="231"/>
      <c r="E292" s="231"/>
      <c r="F292" s="232"/>
      <c r="G292" s="231"/>
      <c r="H292" s="231"/>
      <c r="I292" s="231"/>
    </row>
    <row r="293" spans="1:9" ht="12.75">
      <c r="A293" s="94"/>
      <c r="B293" s="231"/>
      <c r="C293" s="231"/>
      <c r="D293" s="231"/>
      <c r="E293" s="231"/>
      <c r="F293" s="232"/>
      <c r="G293" s="231"/>
      <c r="H293" s="231"/>
      <c r="I293" s="231"/>
    </row>
    <row r="294" spans="1:9" ht="12.75">
      <c r="A294" s="94"/>
      <c r="B294" s="231"/>
      <c r="C294" s="231"/>
      <c r="D294" s="231"/>
      <c r="E294" s="231"/>
      <c r="F294" s="232"/>
      <c r="G294" s="231"/>
      <c r="H294" s="231"/>
      <c r="I294" s="231"/>
    </row>
    <row r="295" spans="1:9" ht="12.75">
      <c r="A295" s="94"/>
      <c r="B295" s="231"/>
      <c r="C295" s="231"/>
      <c r="D295" s="231"/>
      <c r="E295" s="231"/>
      <c r="F295" s="232"/>
      <c r="G295" s="231"/>
      <c r="H295" s="231"/>
      <c r="I295" s="231"/>
    </row>
    <row r="296" spans="1:9" ht="12.75">
      <c r="A296" s="94"/>
      <c r="B296" s="231"/>
      <c r="C296" s="231"/>
      <c r="D296" s="231"/>
      <c r="E296" s="231"/>
      <c r="F296" s="232"/>
      <c r="G296" s="231"/>
      <c r="H296" s="231"/>
      <c r="I296" s="231"/>
    </row>
    <row r="297" spans="1:9" ht="12.75">
      <c r="A297" s="94"/>
      <c r="B297" s="231"/>
      <c r="C297" s="231"/>
      <c r="D297" s="231"/>
      <c r="E297" s="231"/>
      <c r="F297" s="232"/>
      <c r="G297" s="231"/>
      <c r="H297" s="231"/>
      <c r="I297" s="231"/>
    </row>
    <row r="298" spans="1:9" ht="12.75">
      <c r="A298" s="94"/>
      <c r="B298" s="231"/>
      <c r="C298" s="231"/>
      <c r="D298" s="231"/>
      <c r="E298" s="231"/>
      <c r="F298" s="232"/>
      <c r="G298" s="231"/>
      <c r="H298" s="231"/>
      <c r="I298" s="231"/>
    </row>
    <row r="299" spans="1:9" ht="12.75">
      <c r="A299" s="94"/>
      <c r="B299" s="231"/>
      <c r="C299" s="231"/>
      <c r="D299" s="231"/>
      <c r="E299" s="231"/>
      <c r="F299" s="232"/>
      <c r="G299" s="231"/>
      <c r="H299" s="231"/>
      <c r="I299" s="231"/>
    </row>
    <row r="300" spans="1:9" ht="12.75">
      <c r="A300" s="94"/>
      <c r="B300" s="231"/>
      <c r="C300" s="231"/>
      <c r="D300" s="231"/>
      <c r="E300" s="231"/>
      <c r="F300" s="232"/>
      <c r="G300" s="231"/>
      <c r="H300" s="231"/>
      <c r="I300" s="231"/>
    </row>
    <row r="301" spans="1:9" ht="12.75">
      <c r="A301" s="94"/>
      <c r="B301" s="231"/>
      <c r="C301" s="231"/>
      <c r="D301" s="231"/>
      <c r="E301" s="231"/>
      <c r="F301" s="232"/>
      <c r="G301" s="231"/>
      <c r="H301" s="231"/>
      <c r="I301" s="231"/>
    </row>
    <row r="302" spans="1:9" ht="12.75">
      <c r="A302" s="94"/>
      <c r="B302" s="231"/>
      <c r="C302" s="231"/>
      <c r="D302" s="231"/>
      <c r="E302" s="231"/>
      <c r="F302" s="232"/>
      <c r="G302" s="231"/>
      <c r="H302" s="231"/>
      <c r="I302" s="231"/>
    </row>
    <row r="303" spans="1:9" ht="12.75">
      <c r="A303" s="94"/>
      <c r="B303" s="231"/>
      <c r="C303" s="231"/>
      <c r="D303" s="231"/>
      <c r="E303" s="231"/>
      <c r="F303" s="232"/>
      <c r="G303" s="231"/>
      <c r="H303" s="231"/>
      <c r="I303" s="231"/>
    </row>
    <row r="304" spans="1:9" ht="12.75">
      <c r="A304" s="94"/>
      <c r="B304" s="231"/>
      <c r="C304" s="231"/>
      <c r="D304" s="231"/>
      <c r="E304" s="231"/>
      <c r="F304" s="232"/>
      <c r="G304" s="231"/>
      <c r="H304" s="231"/>
      <c r="I304" s="231"/>
    </row>
    <row r="305" spans="1:9" ht="12.75">
      <c r="A305" s="94"/>
      <c r="B305" s="231"/>
      <c r="C305" s="231"/>
      <c r="D305" s="231"/>
      <c r="E305" s="231"/>
      <c r="F305" s="232"/>
      <c r="G305" s="231"/>
      <c r="H305" s="231"/>
      <c r="I305" s="231"/>
    </row>
    <row r="306" spans="1:9" ht="12.75">
      <c r="A306" s="94"/>
      <c r="B306" s="231"/>
      <c r="C306" s="231"/>
      <c r="D306" s="231"/>
      <c r="E306" s="231"/>
      <c r="F306" s="232"/>
      <c r="G306" s="231"/>
      <c r="H306" s="231"/>
      <c r="I306" s="231"/>
    </row>
    <row r="307" spans="1:9" ht="12.75">
      <c r="A307" s="94"/>
      <c r="B307" s="231"/>
      <c r="C307" s="231"/>
      <c r="D307" s="231"/>
      <c r="E307" s="231"/>
      <c r="F307" s="232"/>
      <c r="G307" s="231"/>
      <c r="H307" s="231"/>
      <c r="I307" s="231"/>
    </row>
    <row r="308" spans="1:9" ht="12.75">
      <c r="A308" s="94"/>
      <c r="B308" s="231"/>
      <c r="C308" s="231"/>
      <c r="D308" s="231"/>
      <c r="E308" s="231"/>
      <c r="F308" s="232"/>
      <c r="G308" s="231"/>
      <c r="H308" s="231"/>
      <c r="I308" s="231"/>
    </row>
    <row r="309" spans="1:9" ht="12.75">
      <c r="A309" s="94"/>
      <c r="B309" s="231"/>
      <c r="C309" s="231"/>
      <c r="D309" s="231"/>
      <c r="E309" s="231"/>
      <c r="F309" s="232"/>
      <c r="G309" s="231"/>
      <c r="H309" s="231"/>
      <c r="I309" s="231"/>
    </row>
    <row r="310" spans="1:9" ht="12.75">
      <c r="A310" s="94"/>
      <c r="B310" s="231"/>
      <c r="C310" s="231"/>
      <c r="D310" s="231"/>
      <c r="E310" s="231"/>
      <c r="F310" s="232"/>
      <c r="G310" s="231"/>
      <c r="H310" s="231"/>
      <c r="I310" s="231"/>
    </row>
    <row r="311" spans="1:9" ht="12.75">
      <c r="A311" s="94"/>
      <c r="B311" s="231"/>
      <c r="C311" s="231"/>
      <c r="D311" s="231"/>
      <c r="E311" s="231"/>
      <c r="F311" s="232"/>
      <c r="G311" s="231"/>
      <c r="H311" s="231"/>
      <c r="I311" s="231"/>
    </row>
    <row r="312" spans="1:9" ht="12.75">
      <c r="A312" s="94"/>
      <c r="B312" s="231"/>
      <c r="C312" s="231"/>
      <c r="D312" s="231"/>
      <c r="E312" s="231"/>
      <c r="F312" s="232"/>
      <c r="G312" s="231"/>
      <c r="H312" s="231"/>
      <c r="I312" s="231"/>
    </row>
    <row r="313" spans="1:9" ht="12.75">
      <c r="A313" s="94"/>
      <c r="B313" s="231"/>
      <c r="C313" s="231"/>
      <c r="D313" s="231"/>
      <c r="E313" s="231"/>
      <c r="F313" s="232"/>
      <c r="G313" s="231"/>
      <c r="H313" s="231"/>
      <c r="I313" s="231"/>
    </row>
    <row r="314" spans="1:9" ht="12.75">
      <c r="A314" s="94"/>
      <c r="B314" s="231"/>
      <c r="C314" s="231"/>
      <c r="D314" s="231"/>
      <c r="E314" s="231"/>
      <c r="F314" s="232"/>
      <c r="G314" s="231"/>
      <c r="H314" s="231"/>
      <c r="I314" s="231"/>
    </row>
    <row r="315" spans="1:9" ht="12.75">
      <c r="A315" s="94"/>
      <c r="B315" s="231"/>
      <c r="C315" s="231"/>
      <c r="D315" s="231"/>
      <c r="E315" s="231"/>
      <c r="F315" s="232"/>
      <c r="G315" s="231"/>
      <c r="H315" s="231"/>
      <c r="I315" s="231"/>
    </row>
    <row r="316" spans="1:9" ht="12.75">
      <c r="A316" s="94"/>
      <c r="B316" s="231"/>
      <c r="C316" s="231"/>
      <c r="D316" s="231"/>
      <c r="E316" s="231"/>
      <c r="F316" s="232"/>
      <c r="G316" s="231"/>
      <c r="H316" s="231"/>
      <c r="I316" s="231"/>
    </row>
    <row r="317" spans="1:9" ht="12.75">
      <c r="A317" s="94"/>
      <c r="B317" s="231"/>
      <c r="C317" s="231"/>
      <c r="D317" s="231"/>
      <c r="E317" s="231"/>
      <c r="F317" s="232"/>
      <c r="G317" s="231"/>
      <c r="H317" s="231"/>
      <c r="I317" s="231"/>
    </row>
    <row r="318" spans="1:9" ht="12.75">
      <c r="A318" s="94"/>
      <c r="B318" s="231"/>
      <c r="C318" s="231"/>
      <c r="D318" s="231"/>
      <c r="E318" s="231"/>
      <c r="F318" s="232"/>
      <c r="G318" s="231"/>
      <c r="H318" s="231"/>
      <c r="I318" s="231"/>
    </row>
    <row r="319" spans="1:9" ht="12.75">
      <c r="A319" s="94"/>
      <c r="B319" s="231"/>
      <c r="C319" s="231"/>
      <c r="D319" s="231"/>
      <c r="E319" s="231"/>
      <c r="F319" s="232"/>
      <c r="G319" s="231"/>
      <c r="H319" s="231"/>
      <c r="I319" s="231"/>
    </row>
    <row r="320" spans="1:9" ht="12.75">
      <c r="A320" s="94"/>
      <c r="B320" s="231"/>
      <c r="C320" s="231"/>
      <c r="D320" s="231"/>
      <c r="E320" s="231"/>
      <c r="F320" s="232"/>
      <c r="G320" s="231"/>
      <c r="H320" s="231"/>
      <c r="I320" s="231"/>
    </row>
    <row r="321" spans="1:9" ht="12.75">
      <c r="A321" s="94"/>
      <c r="B321" s="231"/>
      <c r="C321" s="231"/>
      <c r="D321" s="231"/>
      <c r="E321" s="231"/>
      <c r="F321" s="232"/>
      <c r="G321" s="231"/>
      <c r="H321" s="231"/>
      <c r="I321" s="231"/>
    </row>
    <row r="322" spans="1:9" ht="12.75">
      <c r="A322" s="94"/>
      <c r="B322" s="231"/>
      <c r="C322" s="231"/>
      <c r="D322" s="231"/>
      <c r="E322" s="231"/>
      <c r="F322" s="232"/>
      <c r="G322" s="231"/>
      <c r="H322" s="231"/>
      <c r="I322" s="231"/>
    </row>
    <row r="323" spans="1:9" ht="12.75">
      <c r="A323" s="94"/>
      <c r="B323" s="231"/>
      <c r="C323" s="231"/>
      <c r="D323" s="231"/>
      <c r="E323" s="231"/>
      <c r="F323" s="232"/>
      <c r="G323" s="231"/>
      <c r="H323" s="231"/>
      <c r="I323" s="231"/>
    </row>
    <row r="324" spans="1:9" ht="12.75">
      <c r="A324" s="94"/>
      <c r="B324" s="231"/>
      <c r="C324" s="231"/>
      <c r="D324" s="231"/>
      <c r="E324" s="231"/>
      <c r="F324" s="232"/>
      <c r="G324" s="231"/>
      <c r="H324" s="231"/>
      <c r="I324" s="231"/>
    </row>
    <row r="325" spans="1:9" ht="12.75">
      <c r="A325" s="94"/>
      <c r="B325" s="231"/>
      <c r="C325" s="231"/>
      <c r="D325" s="231"/>
      <c r="E325" s="231"/>
      <c r="F325" s="232"/>
      <c r="G325" s="231"/>
      <c r="H325" s="231"/>
      <c r="I325" s="231"/>
    </row>
    <row r="326" spans="1:9" ht="12.75">
      <c r="A326" s="94"/>
      <c r="B326" s="231"/>
      <c r="C326" s="231"/>
      <c r="D326" s="231"/>
      <c r="E326" s="231"/>
      <c r="F326" s="232"/>
      <c r="G326" s="231"/>
      <c r="H326" s="231"/>
      <c r="I326" s="231"/>
    </row>
    <row r="327" spans="1:9" ht="12.75">
      <c r="A327" s="94"/>
      <c r="B327" s="231"/>
      <c r="C327" s="231"/>
      <c r="D327" s="231"/>
      <c r="E327" s="231"/>
      <c r="F327" s="232"/>
      <c r="G327" s="231"/>
      <c r="H327" s="231"/>
      <c r="I327" s="231"/>
    </row>
    <row r="328" spans="1:9" ht="12.75">
      <c r="A328" s="94"/>
      <c r="B328" s="231"/>
      <c r="C328" s="231"/>
      <c r="D328" s="231"/>
      <c r="E328" s="231"/>
      <c r="F328" s="232"/>
      <c r="G328" s="231"/>
      <c r="H328" s="231"/>
      <c r="I328" s="231"/>
    </row>
    <row r="329" spans="1:9" ht="12.75">
      <c r="A329" s="94"/>
      <c r="B329" s="231"/>
      <c r="C329" s="231"/>
      <c r="D329" s="231"/>
      <c r="E329" s="231"/>
      <c r="F329" s="232"/>
      <c r="G329" s="231"/>
      <c r="H329" s="231"/>
      <c r="I329" s="231"/>
    </row>
    <row r="330" spans="1:9" ht="12.75">
      <c r="A330" s="94"/>
      <c r="B330" s="231"/>
      <c r="C330" s="231"/>
      <c r="D330" s="231"/>
      <c r="E330" s="231"/>
      <c r="F330" s="232"/>
      <c r="G330" s="231"/>
      <c r="H330" s="231"/>
      <c r="I330" s="231"/>
    </row>
    <row r="331" spans="1:9" ht="12.75">
      <c r="A331" s="94"/>
      <c r="B331" s="231"/>
      <c r="C331" s="231"/>
      <c r="D331" s="231"/>
      <c r="E331" s="231"/>
      <c r="F331" s="232"/>
      <c r="G331" s="231"/>
      <c r="H331" s="231"/>
      <c r="I331" s="231"/>
    </row>
    <row r="332" spans="1:9" ht="12.75">
      <c r="A332" s="94"/>
      <c r="B332" s="231"/>
      <c r="C332" s="231"/>
      <c r="D332" s="231"/>
      <c r="E332" s="231"/>
      <c r="F332" s="232"/>
      <c r="G332" s="231"/>
      <c r="H332" s="231"/>
      <c r="I332" s="231"/>
    </row>
    <row r="333" spans="1:9" ht="12.75">
      <c r="A333" s="94"/>
      <c r="B333" s="231"/>
      <c r="C333" s="231"/>
      <c r="D333" s="231"/>
      <c r="E333" s="231"/>
      <c r="F333" s="232"/>
      <c r="G333" s="231"/>
      <c r="H333" s="231"/>
      <c r="I333" s="231"/>
    </row>
    <row r="334" spans="1:9" ht="12.75">
      <c r="A334" s="94"/>
      <c r="B334" s="231"/>
      <c r="C334" s="231"/>
      <c r="D334" s="231"/>
      <c r="E334" s="231"/>
      <c r="F334" s="232"/>
      <c r="G334" s="231"/>
      <c r="H334" s="231"/>
      <c r="I334" s="231"/>
    </row>
    <row r="335" spans="1:9" ht="12.75">
      <c r="A335" s="94"/>
      <c r="B335" s="231"/>
      <c r="C335" s="231"/>
      <c r="D335" s="231"/>
      <c r="E335" s="231"/>
      <c r="F335" s="232"/>
      <c r="G335" s="231"/>
      <c r="H335" s="231"/>
      <c r="I335" s="231"/>
    </row>
    <row r="336" spans="1:9" ht="12.75">
      <c r="A336" s="94"/>
      <c r="B336" s="231"/>
      <c r="C336" s="231"/>
      <c r="D336" s="231"/>
      <c r="E336" s="231"/>
      <c r="F336" s="232"/>
      <c r="G336" s="231"/>
      <c r="H336" s="231"/>
      <c r="I336" s="231"/>
    </row>
    <row r="337" spans="1:9" ht="12.75">
      <c r="A337" s="94"/>
      <c r="B337" s="231"/>
      <c r="C337" s="231"/>
      <c r="D337" s="231"/>
      <c r="E337" s="231"/>
      <c r="F337" s="232"/>
      <c r="G337" s="231"/>
      <c r="H337" s="231"/>
      <c r="I337" s="231"/>
    </row>
    <row r="338" spans="1:9" ht="12.75">
      <c r="A338" s="94"/>
      <c r="B338" s="231"/>
      <c r="C338" s="231"/>
      <c r="D338" s="231"/>
      <c r="E338" s="231"/>
      <c r="F338" s="232"/>
      <c r="G338" s="231"/>
      <c r="H338" s="231"/>
      <c r="I338" s="231"/>
    </row>
    <row r="339" spans="1:9" ht="12.75">
      <c r="A339" s="94"/>
      <c r="B339" s="231"/>
      <c r="C339" s="231"/>
      <c r="D339" s="231"/>
      <c r="E339" s="231"/>
      <c r="F339" s="232"/>
      <c r="G339" s="231"/>
      <c r="H339" s="231"/>
      <c r="I339" s="231"/>
    </row>
    <row r="340" spans="1:9" ht="12.75">
      <c r="A340" s="94"/>
      <c r="B340" s="231"/>
      <c r="C340" s="231"/>
      <c r="D340" s="231"/>
      <c r="E340" s="231"/>
      <c r="F340" s="232"/>
      <c r="G340" s="231"/>
      <c r="H340" s="231"/>
      <c r="I340" s="231"/>
    </row>
    <row r="341" spans="1:9" ht="12.75">
      <c r="A341" s="94"/>
      <c r="B341" s="231"/>
      <c r="C341" s="231"/>
      <c r="D341" s="231"/>
      <c r="E341" s="231"/>
      <c r="F341" s="232"/>
      <c r="G341" s="231"/>
      <c r="H341" s="231"/>
      <c r="I341" s="231"/>
    </row>
    <row r="342" spans="1:9" ht="12.75">
      <c r="A342" s="94"/>
      <c r="B342" s="231"/>
      <c r="C342" s="231"/>
      <c r="D342" s="231"/>
      <c r="E342" s="231"/>
      <c r="F342" s="232"/>
      <c r="G342" s="231"/>
      <c r="H342" s="231"/>
      <c r="I342" s="231"/>
    </row>
    <row r="343" spans="1:9" ht="12.75">
      <c r="A343" s="94"/>
      <c r="B343" s="231"/>
      <c r="C343" s="231"/>
      <c r="D343" s="231"/>
      <c r="E343" s="231"/>
      <c r="F343" s="232"/>
      <c r="G343" s="231"/>
      <c r="H343" s="231"/>
      <c r="I343" s="231"/>
    </row>
    <row r="344" spans="1:9" ht="12.75">
      <c r="A344" s="94"/>
      <c r="B344" s="231"/>
      <c r="C344" s="231"/>
      <c r="D344" s="231"/>
      <c r="E344" s="231"/>
      <c r="F344" s="232"/>
      <c r="G344" s="231"/>
      <c r="H344" s="231"/>
      <c r="I344" s="231"/>
    </row>
    <row r="345" spans="1:9" ht="12.75">
      <c r="A345" s="94"/>
      <c r="B345" s="231"/>
      <c r="C345" s="231"/>
      <c r="D345" s="231"/>
      <c r="E345" s="231"/>
      <c r="F345" s="232"/>
      <c r="G345" s="231"/>
      <c r="H345" s="231"/>
      <c r="I345" s="231"/>
    </row>
    <row r="346" spans="1:9" ht="12.75">
      <c r="A346" s="94"/>
      <c r="B346" s="231"/>
      <c r="C346" s="231"/>
      <c r="D346" s="231"/>
      <c r="E346" s="231"/>
      <c r="F346" s="232"/>
      <c r="G346" s="231"/>
      <c r="H346" s="231"/>
      <c r="I346" s="231"/>
    </row>
    <row r="347" spans="1:9" ht="12.75">
      <c r="A347" s="94"/>
      <c r="B347" s="231"/>
      <c r="C347" s="231"/>
      <c r="D347" s="231"/>
      <c r="E347" s="231"/>
      <c r="F347" s="232"/>
      <c r="G347" s="231"/>
      <c r="H347" s="231"/>
      <c r="I347" s="231"/>
    </row>
    <row r="348" spans="1:9" ht="12.75">
      <c r="A348" s="94"/>
      <c r="B348" s="231"/>
      <c r="C348" s="231"/>
      <c r="D348" s="231"/>
      <c r="E348" s="231"/>
      <c r="F348" s="232"/>
      <c r="G348" s="231"/>
      <c r="H348" s="231"/>
      <c r="I348" s="231"/>
    </row>
    <row r="349" spans="1:9" ht="12.75">
      <c r="A349" s="94"/>
      <c r="B349" s="231"/>
      <c r="C349" s="231"/>
      <c r="D349" s="231"/>
      <c r="E349" s="231"/>
      <c r="F349" s="232"/>
      <c r="G349" s="231"/>
      <c r="H349" s="231"/>
      <c r="I349" s="231"/>
    </row>
    <row r="350" spans="1:9" ht="12.75">
      <c r="A350" s="94"/>
      <c r="B350" s="231"/>
      <c r="C350" s="231"/>
      <c r="D350" s="231"/>
      <c r="E350" s="231"/>
      <c r="F350" s="232"/>
      <c r="G350" s="231"/>
      <c r="H350" s="231"/>
      <c r="I350" s="231"/>
    </row>
    <row r="351" spans="1:9" ht="12.75">
      <c r="A351" s="94"/>
      <c r="B351" s="231"/>
      <c r="C351" s="231"/>
      <c r="D351" s="231"/>
      <c r="E351" s="231"/>
      <c r="F351" s="232"/>
      <c r="G351" s="231"/>
      <c r="H351" s="231"/>
      <c r="I351" s="231"/>
    </row>
    <row r="352" spans="1:9" ht="12.75">
      <c r="A352" s="94"/>
      <c r="B352" s="231"/>
      <c r="C352" s="231"/>
      <c r="D352" s="231"/>
      <c r="E352" s="231"/>
      <c r="F352" s="232"/>
      <c r="G352" s="231"/>
      <c r="H352" s="231"/>
      <c r="I352" s="231"/>
    </row>
    <row r="353" spans="1:9" ht="12.75">
      <c r="A353" s="94"/>
      <c r="B353" s="231"/>
      <c r="C353" s="231"/>
      <c r="D353" s="231"/>
      <c r="E353" s="231"/>
      <c r="F353" s="232"/>
      <c r="G353" s="231"/>
      <c r="H353" s="231"/>
      <c r="I353" s="231"/>
    </row>
    <row r="354" spans="1:9" ht="12.75">
      <c r="A354" s="94"/>
      <c r="B354" s="231"/>
      <c r="C354" s="231"/>
      <c r="D354" s="231"/>
      <c r="E354" s="231"/>
      <c r="F354" s="232"/>
      <c r="G354" s="231"/>
      <c r="H354" s="231"/>
      <c r="I354" s="231"/>
    </row>
    <row r="355" spans="1:9" ht="12.75">
      <c r="A355" s="94"/>
      <c r="B355" s="231"/>
      <c r="C355" s="231"/>
      <c r="D355" s="231"/>
      <c r="E355" s="231"/>
      <c r="F355" s="232"/>
      <c r="G355" s="231"/>
      <c r="H355" s="231"/>
      <c r="I355" s="231"/>
    </row>
    <row r="356" spans="1:9" ht="12.75">
      <c r="A356" s="94"/>
      <c r="B356" s="231"/>
      <c r="C356" s="231"/>
      <c r="D356" s="231"/>
      <c r="E356" s="231"/>
      <c r="F356" s="232"/>
      <c r="G356" s="231"/>
      <c r="H356" s="231"/>
      <c r="I356" s="231"/>
    </row>
    <row r="357" spans="1:9" ht="12.75">
      <c r="A357" s="94"/>
      <c r="B357" s="231"/>
      <c r="C357" s="231"/>
      <c r="D357" s="231"/>
      <c r="E357" s="231"/>
      <c r="F357" s="232"/>
      <c r="G357" s="231"/>
      <c r="H357" s="231"/>
      <c r="I357" s="231"/>
    </row>
    <row r="358" spans="1:9" ht="12.75">
      <c r="A358" s="94"/>
      <c r="B358" s="231"/>
      <c r="C358" s="231"/>
      <c r="D358" s="231"/>
      <c r="E358" s="231"/>
      <c r="F358" s="232"/>
      <c r="G358" s="231"/>
      <c r="H358" s="231"/>
      <c r="I358" s="231"/>
    </row>
    <row r="359" spans="1:9" ht="12.75">
      <c r="A359" s="94"/>
      <c r="B359" s="231"/>
      <c r="C359" s="231"/>
      <c r="D359" s="231"/>
      <c r="E359" s="231"/>
      <c r="F359" s="232"/>
      <c r="G359" s="231"/>
      <c r="H359" s="231"/>
      <c r="I359" s="231"/>
    </row>
    <row r="360" spans="1:9" ht="12.75">
      <c r="A360" s="94"/>
      <c r="B360" s="231"/>
      <c r="C360" s="231"/>
      <c r="D360" s="231"/>
      <c r="E360" s="231"/>
      <c r="F360" s="232"/>
      <c r="G360" s="231"/>
      <c r="H360" s="231"/>
      <c r="I360" s="231"/>
    </row>
    <row r="361" spans="1:9" ht="12.75">
      <c r="A361" s="94"/>
      <c r="B361" s="231"/>
      <c r="C361" s="231"/>
      <c r="D361" s="231"/>
      <c r="E361" s="231"/>
      <c r="F361" s="232"/>
      <c r="G361" s="231"/>
      <c r="H361" s="231"/>
      <c r="I361" s="231"/>
    </row>
    <row r="362" spans="1:9" ht="12.75">
      <c r="A362" s="94"/>
      <c r="B362" s="231"/>
      <c r="C362" s="231"/>
      <c r="D362" s="231"/>
      <c r="E362" s="231"/>
      <c r="F362" s="232"/>
      <c r="G362" s="231"/>
      <c r="H362" s="231"/>
      <c r="I362" s="231"/>
    </row>
    <row r="363" spans="1:9" ht="12.75">
      <c r="A363" s="94"/>
      <c r="B363" s="231"/>
      <c r="C363" s="231"/>
      <c r="D363" s="231"/>
      <c r="E363" s="231"/>
      <c r="F363" s="232"/>
      <c r="G363" s="231"/>
      <c r="H363" s="231"/>
      <c r="I363" s="231"/>
    </row>
    <row r="364" spans="1:9" ht="12.75">
      <c r="A364" s="94"/>
      <c r="B364" s="231"/>
      <c r="C364" s="231"/>
      <c r="D364" s="231"/>
      <c r="E364" s="231"/>
      <c r="F364" s="232"/>
      <c r="G364" s="231"/>
      <c r="H364" s="231"/>
      <c r="I364" s="231"/>
    </row>
    <row r="365" spans="1:9" ht="12.75">
      <c r="A365" s="94"/>
      <c r="B365" s="231"/>
      <c r="C365" s="231"/>
      <c r="D365" s="231"/>
      <c r="E365" s="231"/>
      <c r="F365" s="232"/>
      <c r="G365" s="231"/>
      <c r="H365" s="231"/>
      <c r="I365" s="231"/>
    </row>
    <row r="366" spans="1:9" ht="12.75">
      <c r="A366" s="94"/>
      <c r="B366" s="231"/>
      <c r="C366" s="231"/>
      <c r="D366" s="231"/>
      <c r="E366" s="231"/>
      <c r="F366" s="232"/>
      <c r="G366" s="231"/>
      <c r="H366" s="231"/>
      <c r="I366" s="231"/>
    </row>
    <row r="367" spans="1:9" ht="12.75">
      <c r="A367" s="94"/>
      <c r="B367" s="231"/>
      <c r="C367" s="231"/>
      <c r="D367" s="231"/>
      <c r="E367" s="231"/>
      <c r="F367" s="232"/>
      <c r="G367" s="231"/>
      <c r="H367" s="231"/>
      <c r="I367" s="231"/>
    </row>
    <row r="368" spans="1:9" ht="12.75">
      <c r="A368" s="94"/>
      <c r="B368" s="231"/>
      <c r="C368" s="231"/>
      <c r="D368" s="231"/>
      <c r="E368" s="231"/>
      <c r="F368" s="232"/>
      <c r="G368" s="231"/>
      <c r="H368" s="231"/>
      <c r="I368" s="231"/>
    </row>
    <row r="369" spans="1:9" ht="12.75">
      <c r="A369" s="94"/>
      <c r="B369" s="231"/>
      <c r="C369" s="231"/>
      <c r="D369" s="231"/>
      <c r="E369" s="231"/>
      <c r="F369" s="232"/>
      <c r="G369" s="231"/>
      <c r="H369" s="231"/>
      <c r="I369" s="231"/>
    </row>
    <row r="370" spans="1:9" ht="12.75">
      <c r="A370" s="94"/>
      <c r="B370" s="231"/>
      <c r="C370" s="231"/>
      <c r="D370" s="231"/>
      <c r="E370" s="231"/>
      <c r="F370" s="232"/>
      <c r="G370" s="231"/>
      <c r="H370" s="231"/>
      <c r="I370" s="231"/>
    </row>
    <row r="371" spans="1:9" ht="12.75">
      <c r="A371" s="94"/>
      <c r="B371" s="231"/>
      <c r="C371" s="231"/>
      <c r="D371" s="231"/>
      <c r="E371" s="231"/>
      <c r="F371" s="232"/>
      <c r="G371" s="231"/>
      <c r="H371" s="231"/>
      <c r="I371" s="231"/>
    </row>
  </sheetData>
  <sheetProtection/>
  <mergeCells count="6">
    <mergeCell ref="A3:A4"/>
    <mergeCell ref="B3:B4"/>
    <mergeCell ref="A1:I1"/>
    <mergeCell ref="A2:I2"/>
    <mergeCell ref="C3:E3"/>
    <mergeCell ref="F3:I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scale="91" r:id="rId1"/>
  <headerFooter alignWithMargins="0">
    <oddFooter>&amp;C&amp;P&amp;R&amp;A</oddFooter>
  </headerFooter>
  <rowBreaks count="2" manualBreakCount="2">
    <brk id="20" max="8" man="1"/>
    <brk id="4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53.375" style="0" customWidth="1"/>
    <col min="2" max="2" width="22.375" style="0" customWidth="1"/>
    <col min="3" max="4" width="10.00390625" style="0" customWidth="1"/>
    <col min="5" max="6" width="10.125" style="0" customWidth="1"/>
    <col min="7" max="7" width="9.375" style="0" customWidth="1"/>
  </cols>
  <sheetData>
    <row r="1" spans="1:7" ht="16.5">
      <c r="A1" s="294" t="s">
        <v>726</v>
      </c>
      <c r="B1" s="302"/>
      <c r="C1" s="302"/>
      <c r="D1" s="302"/>
      <c r="E1" s="302"/>
      <c r="F1" s="302"/>
      <c r="G1" s="302"/>
    </row>
    <row r="2" spans="1:7" ht="22.5" customHeight="1" thickBot="1">
      <c r="A2" s="330" t="s">
        <v>475</v>
      </c>
      <c r="B2" s="331"/>
      <c r="C2" s="331"/>
      <c r="D2" s="331"/>
      <c r="E2" s="331"/>
      <c r="F2" s="331"/>
      <c r="G2" s="331"/>
    </row>
    <row r="3" spans="1:7" ht="18" customHeight="1">
      <c r="A3" s="315" t="s">
        <v>147</v>
      </c>
      <c r="B3" s="317" t="s">
        <v>153</v>
      </c>
      <c r="C3" s="317" t="s">
        <v>118</v>
      </c>
      <c r="D3" s="397"/>
      <c r="E3" s="397"/>
      <c r="F3" s="397"/>
      <c r="G3" s="398"/>
    </row>
    <row r="4" spans="1:7" ht="16.5">
      <c r="A4" s="316"/>
      <c r="B4" s="318"/>
      <c r="C4" s="22" t="s">
        <v>953</v>
      </c>
      <c r="D4" s="22"/>
      <c r="E4" s="23"/>
      <c r="F4" s="23"/>
      <c r="G4" s="35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20.25" customHeight="1">
      <c r="A6" s="46" t="s">
        <v>463</v>
      </c>
      <c r="B6" s="48" t="s">
        <v>444</v>
      </c>
      <c r="C6" s="43">
        <v>164.4</v>
      </c>
      <c r="D6" s="46"/>
      <c r="E6" s="46"/>
      <c r="F6" s="46"/>
      <c r="G6" s="46"/>
    </row>
    <row r="7" spans="1:7" ht="18" customHeight="1">
      <c r="A7" s="44" t="s">
        <v>464</v>
      </c>
      <c r="B7" s="43" t="s">
        <v>727</v>
      </c>
      <c r="C7" s="43">
        <v>1800</v>
      </c>
      <c r="D7" s="44"/>
      <c r="E7" s="44"/>
      <c r="F7" s="44"/>
      <c r="G7" s="44"/>
    </row>
    <row r="8" spans="1:7" ht="16.5">
      <c r="A8" s="44" t="s">
        <v>465</v>
      </c>
      <c r="B8" s="43" t="s">
        <v>206</v>
      </c>
      <c r="C8" s="43">
        <v>32.42</v>
      </c>
      <c r="D8" s="44"/>
      <c r="E8" s="44"/>
      <c r="F8" s="44"/>
      <c r="G8" s="44"/>
    </row>
    <row r="9" spans="1:7" ht="19.5">
      <c r="A9" s="44" t="s">
        <v>466</v>
      </c>
      <c r="B9" s="43" t="s">
        <v>727</v>
      </c>
      <c r="C9" s="43">
        <v>257.6</v>
      </c>
      <c r="D9" s="44"/>
      <c r="E9" s="44"/>
      <c r="F9" s="44"/>
      <c r="G9" s="44"/>
    </row>
    <row r="10" spans="1:7" ht="33">
      <c r="A10" s="44" t="s">
        <v>467</v>
      </c>
      <c r="B10" s="43" t="s">
        <v>727</v>
      </c>
      <c r="C10" s="43">
        <v>229.6</v>
      </c>
      <c r="D10" s="44"/>
      <c r="E10" s="44"/>
      <c r="F10" s="44"/>
      <c r="G10" s="44"/>
    </row>
    <row r="11" spans="1:7" ht="33">
      <c r="A11" s="44" t="s">
        <v>474</v>
      </c>
      <c r="B11" s="43" t="s">
        <v>468</v>
      </c>
      <c r="C11" s="43">
        <v>14.8</v>
      </c>
      <c r="D11" s="44"/>
      <c r="E11" s="44"/>
      <c r="F11" s="44"/>
      <c r="G11" s="44"/>
    </row>
    <row r="12" spans="1:7" ht="19.5" customHeight="1">
      <c r="A12" s="44" t="s">
        <v>729</v>
      </c>
      <c r="B12" s="43" t="s">
        <v>727</v>
      </c>
      <c r="C12" s="43">
        <v>474.5</v>
      </c>
      <c r="D12" s="44"/>
      <c r="E12" s="44"/>
      <c r="F12" s="44"/>
      <c r="G12" s="44"/>
    </row>
    <row r="13" spans="1:7" ht="17.25" customHeight="1">
      <c r="A13" s="44" t="s">
        <v>469</v>
      </c>
      <c r="B13" s="43" t="s">
        <v>285</v>
      </c>
      <c r="C13" s="43">
        <v>474.5</v>
      </c>
      <c r="D13" s="44"/>
      <c r="E13" s="44"/>
      <c r="F13" s="44"/>
      <c r="G13" s="44"/>
    </row>
    <row r="14" spans="1:7" ht="20.25" customHeight="1">
      <c r="A14" s="44" t="s">
        <v>470</v>
      </c>
      <c r="B14" s="43" t="s">
        <v>206</v>
      </c>
      <c r="C14" s="43">
        <v>54.8</v>
      </c>
      <c r="D14" s="44"/>
      <c r="E14" s="44"/>
      <c r="F14" s="44"/>
      <c r="G14" s="44"/>
    </row>
    <row r="15" spans="1:7" ht="33">
      <c r="A15" s="44" t="s">
        <v>471</v>
      </c>
      <c r="B15" s="43" t="s">
        <v>444</v>
      </c>
      <c r="C15" s="43">
        <v>11.7</v>
      </c>
      <c r="D15" s="44"/>
      <c r="E15" s="44"/>
      <c r="F15" s="44"/>
      <c r="G15" s="44"/>
    </row>
    <row r="16" spans="1:7" ht="33">
      <c r="A16" s="44" t="s">
        <v>472</v>
      </c>
      <c r="B16" s="43" t="s">
        <v>206</v>
      </c>
      <c r="C16" s="252">
        <v>82.18</v>
      </c>
      <c r="D16" s="44"/>
      <c r="E16" s="44"/>
      <c r="F16" s="44"/>
      <c r="G16" s="44"/>
    </row>
    <row r="17" spans="1:7" ht="33">
      <c r="A17" s="44" t="s">
        <v>473</v>
      </c>
      <c r="B17" s="43" t="s">
        <v>728</v>
      </c>
      <c r="C17" s="43">
        <v>70.895</v>
      </c>
      <c r="D17" s="44"/>
      <c r="E17" s="44"/>
      <c r="F17" s="44"/>
      <c r="G17" s="44"/>
    </row>
    <row r="19" ht="20.25" customHeight="1"/>
    <row r="21" ht="20.25" customHeight="1"/>
    <row r="23" ht="36.75" customHeight="1"/>
    <row r="25" ht="33" customHeight="1"/>
  </sheetData>
  <sheetProtection/>
  <mergeCells count="5">
    <mergeCell ref="A1:G1"/>
    <mergeCell ref="A2:G2"/>
    <mergeCell ref="C3:G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38.00390625" style="0" customWidth="1"/>
    <col min="2" max="2" width="21.25390625" style="0" customWidth="1"/>
    <col min="3" max="4" width="13.125" style="0" customWidth="1"/>
    <col min="5" max="5" width="12.75390625" style="0" customWidth="1"/>
    <col min="6" max="6" width="13.125" style="0" customWidth="1"/>
    <col min="7" max="7" width="13.00390625" style="0" customWidth="1"/>
  </cols>
  <sheetData>
    <row r="1" spans="1:7" ht="16.5">
      <c r="A1" s="294" t="s">
        <v>730</v>
      </c>
      <c r="B1" s="302"/>
      <c r="C1" s="302"/>
      <c r="D1" s="302"/>
      <c r="E1" s="302"/>
      <c r="F1" s="302"/>
      <c r="G1" s="302"/>
    </row>
    <row r="2" spans="1:7" ht="23.25" customHeight="1">
      <c r="A2" s="296" t="s">
        <v>486</v>
      </c>
      <c r="B2" s="401"/>
      <c r="C2" s="401"/>
      <c r="D2" s="401"/>
      <c r="E2" s="401"/>
      <c r="F2" s="401"/>
      <c r="G2" s="401"/>
    </row>
    <row r="3" spans="1:7" ht="17.25" thickBot="1">
      <c r="A3" s="304" t="s">
        <v>149</v>
      </c>
      <c r="B3" s="402"/>
      <c r="C3" s="402"/>
      <c r="D3" s="402"/>
      <c r="E3" s="402"/>
      <c r="F3" s="402"/>
      <c r="G3" s="402"/>
    </row>
    <row r="4" spans="1:7" ht="19.5" customHeight="1">
      <c r="A4" s="399" t="s">
        <v>147</v>
      </c>
      <c r="B4" s="400" t="s">
        <v>153</v>
      </c>
      <c r="C4" s="403" t="s">
        <v>118</v>
      </c>
      <c r="D4" s="397"/>
      <c r="E4" s="397"/>
      <c r="F4" s="397"/>
      <c r="G4" s="398"/>
    </row>
    <row r="5" spans="1:7" ht="16.5">
      <c r="A5" s="324"/>
      <c r="B5" s="326"/>
      <c r="C5" s="43" t="s">
        <v>947</v>
      </c>
      <c r="D5" s="43"/>
      <c r="E5" s="44"/>
      <c r="F5" s="44"/>
      <c r="G5" s="63"/>
    </row>
    <row r="6" spans="1:7" ht="17.2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5">
        <v>7</v>
      </c>
    </row>
    <row r="7" spans="1:7" ht="16.5">
      <c r="A7" s="46" t="s">
        <v>485</v>
      </c>
      <c r="B7" s="48"/>
      <c r="C7" s="48" t="s">
        <v>941</v>
      </c>
      <c r="D7" s="46"/>
      <c r="E7" s="46"/>
      <c r="F7" s="46"/>
      <c r="G7" s="46"/>
    </row>
    <row r="8" spans="1:7" ht="33">
      <c r="A8" s="44" t="s">
        <v>476</v>
      </c>
      <c r="B8" s="43" t="s">
        <v>477</v>
      </c>
      <c r="C8" s="43">
        <v>0</v>
      </c>
      <c r="D8" s="44"/>
      <c r="E8" s="44"/>
      <c r="F8" s="44"/>
      <c r="G8" s="44"/>
    </row>
    <row r="9" spans="1:7" ht="16.5">
      <c r="A9" s="44" t="s">
        <v>478</v>
      </c>
      <c r="B9" s="43" t="s">
        <v>479</v>
      </c>
      <c r="C9" s="43">
        <v>0</v>
      </c>
      <c r="D9" s="44"/>
      <c r="E9" s="44"/>
      <c r="F9" s="44"/>
      <c r="G9" s="44"/>
    </row>
    <row r="10" spans="1:7" ht="33">
      <c r="A10" s="44" t="s">
        <v>480</v>
      </c>
      <c r="B10" s="43" t="s">
        <v>444</v>
      </c>
      <c r="C10" s="43">
        <v>864</v>
      </c>
      <c r="D10" s="43"/>
      <c r="E10" s="43"/>
      <c r="F10" s="44"/>
      <c r="G10" s="44"/>
    </row>
    <row r="11" spans="1:7" ht="16.5">
      <c r="A11" s="44" t="s">
        <v>481</v>
      </c>
      <c r="B11" s="43"/>
      <c r="C11" s="43"/>
      <c r="D11" s="43"/>
      <c r="E11" s="43"/>
      <c r="F11" s="44"/>
      <c r="G11" s="44"/>
    </row>
    <row r="12" spans="1:7" ht="20.25" customHeight="1">
      <c r="A12" s="44" t="s">
        <v>482</v>
      </c>
      <c r="B12" s="43" t="s">
        <v>444</v>
      </c>
      <c r="C12" s="43">
        <v>426</v>
      </c>
      <c r="D12" s="43"/>
      <c r="E12" s="43"/>
      <c r="F12" s="44"/>
      <c r="G12" s="44"/>
    </row>
    <row r="13" spans="1:7" ht="16.5">
      <c r="A13" s="44" t="s">
        <v>483</v>
      </c>
      <c r="B13" s="43" t="s">
        <v>444</v>
      </c>
      <c r="C13" s="43">
        <v>438</v>
      </c>
      <c r="D13" s="43"/>
      <c r="E13" s="43"/>
      <c r="F13" s="44"/>
      <c r="G13" s="44"/>
    </row>
    <row r="14" spans="1:7" ht="16.5">
      <c r="A14" s="44" t="s">
        <v>484</v>
      </c>
      <c r="B14" s="43" t="s">
        <v>479</v>
      </c>
      <c r="C14" s="43">
        <v>28182</v>
      </c>
      <c r="D14" s="43"/>
      <c r="E14" s="43"/>
      <c r="F14" s="44"/>
      <c r="G14" s="44"/>
    </row>
    <row r="15" spans="1:7" ht="16.5">
      <c r="A15" s="6"/>
      <c r="B15" s="12"/>
      <c r="C15" s="6"/>
      <c r="D15" s="6"/>
      <c r="E15" s="6"/>
      <c r="F15" s="6"/>
      <c r="G15" s="6"/>
    </row>
    <row r="16" ht="20.25" customHeight="1"/>
  </sheetData>
  <sheetProtection/>
  <mergeCells count="6">
    <mergeCell ref="A4:A5"/>
    <mergeCell ref="B4:B5"/>
    <mergeCell ref="A1:G1"/>
    <mergeCell ref="A2:G2"/>
    <mergeCell ref="A3:G3"/>
    <mergeCell ref="C4:G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48.125" style="0" customWidth="1"/>
    <col min="2" max="2" width="18.375" style="0" customWidth="1"/>
    <col min="3" max="4" width="15.125" style="0" customWidth="1"/>
    <col min="5" max="6" width="15.25390625" style="0" customWidth="1"/>
  </cols>
  <sheetData>
    <row r="1" spans="1:6" ht="16.5">
      <c r="A1" s="404" t="s">
        <v>965</v>
      </c>
      <c r="B1" s="302"/>
      <c r="C1" s="302"/>
      <c r="D1" s="302"/>
      <c r="E1" s="302"/>
      <c r="F1" s="302"/>
    </row>
    <row r="2" spans="1:6" ht="27" customHeight="1" thickBot="1">
      <c r="A2" s="405" t="s">
        <v>495</v>
      </c>
      <c r="B2" s="406"/>
      <c r="C2" s="406"/>
      <c r="D2" s="406"/>
      <c r="E2" s="406"/>
      <c r="F2" s="406"/>
    </row>
    <row r="3" spans="1:6" ht="21" customHeight="1">
      <c r="A3" s="407" t="s">
        <v>147</v>
      </c>
      <c r="B3" s="403" t="s">
        <v>153</v>
      </c>
      <c r="C3" s="403" t="s">
        <v>118</v>
      </c>
      <c r="D3" s="397"/>
      <c r="E3" s="397"/>
      <c r="F3" s="398"/>
    </row>
    <row r="4" spans="1:6" ht="17.25" customHeight="1">
      <c r="A4" s="316"/>
      <c r="B4" s="318"/>
      <c r="C4" s="43" t="s">
        <v>947</v>
      </c>
      <c r="D4" s="43"/>
      <c r="E4" s="43"/>
      <c r="F4" s="54"/>
    </row>
    <row r="5" spans="1:6" ht="17.25" thickBot="1">
      <c r="A5" s="49">
        <v>1</v>
      </c>
      <c r="B5" s="50">
        <v>2</v>
      </c>
      <c r="C5" s="50">
        <v>3</v>
      </c>
      <c r="D5" s="50">
        <v>4</v>
      </c>
      <c r="E5" s="50">
        <v>5</v>
      </c>
      <c r="F5" s="55">
        <v>6</v>
      </c>
    </row>
    <row r="6" spans="1:6" ht="16.5">
      <c r="A6" s="46" t="s">
        <v>487</v>
      </c>
      <c r="B6" s="48" t="s">
        <v>277</v>
      </c>
      <c r="C6" s="46">
        <v>61</v>
      </c>
      <c r="D6" s="46"/>
      <c r="E6" s="46"/>
      <c r="F6" s="46"/>
    </row>
    <row r="7" spans="1:6" ht="26.25" customHeight="1">
      <c r="A7" s="44" t="s">
        <v>488</v>
      </c>
      <c r="B7" s="43" t="s">
        <v>444</v>
      </c>
      <c r="C7" s="44">
        <v>14.4</v>
      </c>
      <c r="D7" s="44"/>
      <c r="E7" s="44"/>
      <c r="F7" s="44"/>
    </row>
    <row r="8" spans="1:6" ht="39.75" customHeight="1">
      <c r="A8" s="44" t="s">
        <v>489</v>
      </c>
      <c r="B8" s="43" t="s">
        <v>490</v>
      </c>
      <c r="C8" s="44">
        <v>20.6</v>
      </c>
      <c r="D8" s="44"/>
      <c r="E8" s="44"/>
      <c r="F8" s="44"/>
    </row>
    <row r="9" spans="1:6" ht="21.75" customHeight="1">
      <c r="A9" s="44" t="s">
        <v>491</v>
      </c>
      <c r="B9" s="43" t="s">
        <v>490</v>
      </c>
      <c r="C9" s="44">
        <v>0</v>
      </c>
      <c r="D9" s="44"/>
      <c r="E9" s="44"/>
      <c r="F9" s="44"/>
    </row>
    <row r="10" spans="1:6" ht="37.5" customHeight="1">
      <c r="A10" s="44" t="s">
        <v>492</v>
      </c>
      <c r="B10" s="43" t="s">
        <v>494</v>
      </c>
      <c r="C10" s="44">
        <v>21.433</v>
      </c>
      <c r="D10" s="44"/>
      <c r="E10" s="44"/>
      <c r="F10" s="44"/>
    </row>
    <row r="11" spans="1:6" ht="20.25" customHeight="1">
      <c r="A11" s="44" t="s">
        <v>493</v>
      </c>
      <c r="B11" s="43"/>
      <c r="C11" s="44">
        <v>13.021</v>
      </c>
      <c r="D11" s="44"/>
      <c r="E11" s="44"/>
      <c r="F11" s="44"/>
    </row>
    <row r="12" spans="1:6" ht="17.25" customHeight="1">
      <c r="A12" s="6"/>
      <c r="B12" s="12"/>
      <c r="C12" s="6"/>
      <c r="D12" s="6"/>
      <c r="E12" s="6"/>
      <c r="F12" s="6"/>
    </row>
    <row r="13" spans="1:6" ht="16.5">
      <c r="A13" s="6"/>
      <c r="B13" s="12"/>
      <c r="C13" s="6"/>
      <c r="D13" s="6"/>
      <c r="E13" s="6"/>
      <c r="F13" s="6"/>
    </row>
    <row r="14" spans="1:6" ht="16.5">
      <c r="A14" s="6"/>
      <c r="B14" s="12"/>
      <c r="C14" s="6"/>
      <c r="D14" s="6"/>
      <c r="E14" s="6"/>
      <c r="F14" s="6"/>
    </row>
    <row r="15" spans="1:6" ht="16.5">
      <c r="A15" s="6"/>
      <c r="B15" s="12"/>
      <c r="C15" s="6"/>
      <c r="D15" s="6"/>
      <c r="E15" s="6"/>
      <c r="F15" s="6"/>
    </row>
    <row r="16" spans="1:6" ht="16.5">
      <c r="A16" s="6"/>
      <c r="B16" s="12"/>
      <c r="C16" s="6"/>
      <c r="D16" s="6"/>
      <c r="E16" s="6"/>
      <c r="F16" s="6"/>
    </row>
  </sheetData>
  <sheetProtection/>
  <mergeCells count="5">
    <mergeCell ref="A1:F1"/>
    <mergeCell ref="A2:F2"/>
    <mergeCell ref="C3:F3"/>
    <mergeCell ref="A3:A4"/>
    <mergeCell ref="B3:B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42.25390625" style="0" customWidth="1"/>
    <col min="2" max="2" width="20.00390625" style="0" customWidth="1"/>
    <col min="3" max="3" width="12.625" style="0" customWidth="1"/>
    <col min="4" max="4" width="11.875" style="0" customWidth="1"/>
    <col min="5" max="5" width="12.25390625" style="0" customWidth="1"/>
    <col min="6" max="6" width="11.375" style="0" customWidth="1"/>
    <col min="7" max="7" width="10.75390625" style="0" customWidth="1"/>
  </cols>
  <sheetData>
    <row r="1" spans="1:7" ht="16.5">
      <c r="A1" s="408" t="s">
        <v>964</v>
      </c>
      <c r="B1" s="302"/>
      <c r="C1" s="302"/>
      <c r="D1" s="302"/>
      <c r="E1" s="302"/>
      <c r="F1" s="302"/>
      <c r="G1" s="302"/>
    </row>
    <row r="2" spans="1:7" ht="24" customHeight="1" thickBot="1">
      <c r="A2" s="405" t="s">
        <v>508</v>
      </c>
      <c r="B2" s="382"/>
      <c r="C2" s="382"/>
      <c r="D2" s="382"/>
      <c r="E2" s="382"/>
      <c r="F2" s="382"/>
      <c r="G2" s="382"/>
    </row>
    <row r="3" spans="1:7" ht="18" customHeight="1">
      <c r="A3" s="399" t="s">
        <v>147</v>
      </c>
      <c r="B3" s="400" t="s">
        <v>153</v>
      </c>
      <c r="C3" s="400" t="s">
        <v>118</v>
      </c>
      <c r="D3" s="333"/>
      <c r="E3" s="333"/>
      <c r="F3" s="333"/>
      <c r="G3" s="334"/>
    </row>
    <row r="4" spans="1:7" ht="16.5">
      <c r="A4" s="324"/>
      <c r="B4" s="326"/>
      <c r="C4" s="43">
        <v>2015</v>
      </c>
      <c r="D4" s="43"/>
      <c r="E4" s="43"/>
      <c r="F4" s="43"/>
      <c r="G4" s="54"/>
    </row>
    <row r="5" spans="1:7" ht="17.25" thickBot="1">
      <c r="A5" s="49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5">
        <v>7</v>
      </c>
    </row>
    <row r="6" spans="1:7" ht="20.25" customHeight="1">
      <c r="A6" s="46" t="s">
        <v>496</v>
      </c>
      <c r="B6" s="48" t="s">
        <v>518</v>
      </c>
      <c r="C6" s="46">
        <v>510378</v>
      </c>
      <c r="D6" s="46"/>
      <c r="E6" s="46"/>
      <c r="F6" s="46"/>
      <c r="G6" s="46"/>
    </row>
    <row r="7" spans="1:7" ht="18.75" customHeight="1">
      <c r="A7" s="44" t="s">
        <v>497</v>
      </c>
      <c r="B7" s="43"/>
      <c r="C7" s="44"/>
      <c r="D7" s="44"/>
      <c r="E7" s="44"/>
      <c r="F7" s="44"/>
      <c r="G7" s="44"/>
    </row>
    <row r="8" spans="1:7" ht="19.5">
      <c r="A8" s="44" t="s">
        <v>498</v>
      </c>
      <c r="B8" s="43" t="s">
        <v>731</v>
      </c>
      <c r="C8" s="44">
        <v>19.573</v>
      </c>
      <c r="D8" s="44"/>
      <c r="E8" s="44"/>
      <c r="F8" s="44"/>
      <c r="G8" s="44"/>
    </row>
    <row r="9" spans="1:7" ht="19.5">
      <c r="A9" s="44" t="s">
        <v>499</v>
      </c>
      <c r="B9" s="43" t="s">
        <v>731</v>
      </c>
      <c r="C9" s="44">
        <v>14.424</v>
      </c>
      <c r="D9" s="44"/>
      <c r="E9" s="44"/>
      <c r="F9" s="44"/>
      <c r="G9" s="44"/>
    </row>
    <row r="10" spans="1:7" ht="16.5">
      <c r="A10" s="44" t="s">
        <v>500</v>
      </c>
      <c r="B10" s="43" t="s">
        <v>501</v>
      </c>
      <c r="C10" s="44">
        <v>0.2</v>
      </c>
      <c r="D10" s="44"/>
      <c r="E10" s="44"/>
      <c r="F10" s="44"/>
      <c r="G10" s="44"/>
    </row>
    <row r="11" spans="1:7" ht="16.5">
      <c r="A11" s="44" t="s">
        <v>502</v>
      </c>
      <c r="B11" s="43" t="s">
        <v>501</v>
      </c>
      <c r="C11" s="44">
        <v>0.2</v>
      </c>
      <c r="D11" s="44"/>
      <c r="E11" s="44"/>
      <c r="F11" s="44"/>
      <c r="G11" s="44"/>
    </row>
    <row r="12" spans="1:7" ht="16.5">
      <c r="A12" s="44" t="s">
        <v>503</v>
      </c>
      <c r="B12" s="43" t="s">
        <v>277</v>
      </c>
      <c r="C12" s="44">
        <v>7550</v>
      </c>
      <c r="D12" s="44"/>
      <c r="E12" s="44"/>
      <c r="F12" s="44"/>
      <c r="G12" s="44"/>
    </row>
    <row r="13" spans="1:7" ht="16.5">
      <c r="A13" s="44" t="s">
        <v>274</v>
      </c>
      <c r="B13" s="43"/>
      <c r="C13" s="44"/>
      <c r="D13" s="44"/>
      <c r="E13" s="44"/>
      <c r="F13" s="44"/>
      <c r="G13" s="44"/>
    </row>
    <row r="14" spans="1:7" ht="16.5">
      <c r="A14" s="44" t="s">
        <v>504</v>
      </c>
      <c r="B14" s="43" t="s">
        <v>277</v>
      </c>
      <c r="C14" s="44">
        <v>6755</v>
      </c>
      <c r="D14" s="44"/>
      <c r="E14" s="44"/>
      <c r="F14" s="44"/>
      <c r="G14" s="44"/>
    </row>
    <row r="15" spans="1:7" ht="16.5">
      <c r="A15" s="44" t="s">
        <v>505</v>
      </c>
      <c r="B15" s="43" t="s">
        <v>277</v>
      </c>
      <c r="C15" s="44">
        <v>539</v>
      </c>
      <c r="D15" s="44"/>
      <c r="E15" s="44"/>
      <c r="F15" s="44"/>
      <c r="G15" s="44"/>
    </row>
    <row r="16" spans="1:7" ht="16.5">
      <c r="A16" s="44" t="s">
        <v>507</v>
      </c>
      <c r="B16" s="43" t="s">
        <v>506</v>
      </c>
      <c r="C16" s="44">
        <v>96.6</v>
      </c>
      <c r="D16" s="44"/>
      <c r="E16" s="44"/>
      <c r="F16" s="44"/>
      <c r="G16" s="44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5"/>
  </sheetPr>
  <dimension ref="A1:G37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66.25390625" style="0" customWidth="1"/>
    <col min="2" max="2" width="21.25390625" style="0" customWidth="1"/>
    <col min="3" max="3" width="10.75390625" style="53" customWidth="1"/>
    <col min="4" max="6" width="10.25390625" style="0" customWidth="1"/>
  </cols>
  <sheetData>
    <row r="1" spans="1:6" ht="16.5">
      <c r="A1" s="404" t="s">
        <v>963</v>
      </c>
      <c r="B1" s="302"/>
      <c r="C1" s="302"/>
      <c r="D1" s="302"/>
      <c r="E1" s="302"/>
      <c r="F1" s="302"/>
    </row>
    <row r="2" spans="1:6" ht="21" customHeight="1">
      <c r="A2" s="296" t="s">
        <v>509</v>
      </c>
      <c r="B2" s="401"/>
      <c r="C2" s="401"/>
      <c r="D2" s="401"/>
      <c r="E2" s="401"/>
      <c r="F2" s="401"/>
    </row>
    <row r="3" spans="1:6" ht="39" customHeight="1">
      <c r="A3" s="412" t="s">
        <v>510</v>
      </c>
      <c r="B3" s="413"/>
      <c r="C3" s="413"/>
      <c r="D3" s="413"/>
      <c r="E3" s="413"/>
      <c r="F3" s="413"/>
    </row>
    <row r="4" spans="1:6" ht="18.75" customHeight="1" thickBot="1">
      <c r="A4" s="414" t="s">
        <v>511</v>
      </c>
      <c r="B4" s="415"/>
      <c r="C4" s="415"/>
      <c r="D4" s="415"/>
      <c r="E4" s="415"/>
      <c r="F4" s="415"/>
    </row>
    <row r="5" spans="1:7" ht="16.5">
      <c r="A5" s="288" t="s">
        <v>147</v>
      </c>
      <c r="B5" s="325" t="s">
        <v>153</v>
      </c>
      <c r="C5" s="409" t="s">
        <v>118</v>
      </c>
      <c r="D5" s="410"/>
      <c r="E5" s="410"/>
      <c r="F5" s="411"/>
      <c r="G5" s="67"/>
    </row>
    <row r="6" spans="1:7" ht="16.5">
      <c r="A6" s="324"/>
      <c r="B6" s="326"/>
      <c r="C6" s="22" t="s">
        <v>947</v>
      </c>
      <c r="D6" s="22"/>
      <c r="E6" s="22"/>
      <c r="F6" s="58"/>
      <c r="G6" s="67"/>
    </row>
    <row r="7" spans="1:7" ht="17.25" thickBot="1">
      <c r="A7" s="64">
        <v>1</v>
      </c>
      <c r="B7" s="47">
        <v>2</v>
      </c>
      <c r="C7" s="130">
        <v>3</v>
      </c>
      <c r="D7" s="130">
        <v>4</v>
      </c>
      <c r="E7" s="130">
        <v>5</v>
      </c>
      <c r="F7" s="168">
        <v>6</v>
      </c>
      <c r="G7" s="67"/>
    </row>
    <row r="8" spans="1:7" ht="33">
      <c r="A8" s="29" t="s">
        <v>732</v>
      </c>
      <c r="B8" s="15" t="s">
        <v>277</v>
      </c>
      <c r="C8" s="43">
        <v>1</v>
      </c>
      <c r="D8" s="22"/>
      <c r="E8" s="22"/>
      <c r="F8" s="22"/>
      <c r="G8" s="67"/>
    </row>
    <row r="9" spans="1:7" ht="49.5">
      <c r="A9" s="29" t="s">
        <v>733</v>
      </c>
      <c r="B9" s="15" t="s">
        <v>444</v>
      </c>
      <c r="C9" s="43">
        <v>709.159</v>
      </c>
      <c r="D9" s="22"/>
      <c r="E9" s="22"/>
      <c r="F9" s="22"/>
      <c r="G9" s="67"/>
    </row>
    <row r="10" spans="1:7" ht="16.5">
      <c r="A10" s="29" t="s">
        <v>734</v>
      </c>
      <c r="B10" s="15" t="s">
        <v>444</v>
      </c>
      <c r="C10" s="43">
        <v>341.659</v>
      </c>
      <c r="D10" s="22"/>
      <c r="E10" s="22"/>
      <c r="F10" s="22"/>
      <c r="G10" s="67"/>
    </row>
    <row r="11" spans="1:7" ht="33">
      <c r="A11" s="29" t="s">
        <v>735</v>
      </c>
      <c r="B11" s="15" t="s">
        <v>444</v>
      </c>
      <c r="C11" s="43">
        <v>0</v>
      </c>
      <c r="D11" s="22"/>
      <c r="E11" s="22"/>
      <c r="F11" s="22"/>
      <c r="G11" s="67"/>
    </row>
    <row r="12" spans="1:7" ht="16.5">
      <c r="A12" s="29" t="s">
        <v>734</v>
      </c>
      <c r="B12" s="15" t="s">
        <v>444</v>
      </c>
      <c r="C12" s="43">
        <v>0</v>
      </c>
      <c r="D12" s="22"/>
      <c r="E12" s="22"/>
      <c r="F12" s="22"/>
      <c r="G12" s="67"/>
    </row>
    <row r="13" spans="1:7" ht="49.5">
      <c r="A13" s="29" t="s">
        <v>789</v>
      </c>
      <c r="B13" s="15" t="s">
        <v>444</v>
      </c>
      <c r="C13" s="43">
        <v>209.059</v>
      </c>
      <c r="D13" s="22"/>
      <c r="E13" s="22"/>
      <c r="F13" s="22"/>
      <c r="G13" s="67"/>
    </row>
    <row r="14" spans="1:7" ht="16.5">
      <c r="A14" s="29" t="s">
        <v>734</v>
      </c>
      <c r="B14" s="15" t="s">
        <v>444</v>
      </c>
      <c r="C14" s="43">
        <v>209.059</v>
      </c>
      <c r="D14" s="22"/>
      <c r="E14" s="22"/>
      <c r="F14" s="22"/>
      <c r="G14" s="67"/>
    </row>
    <row r="15" spans="1:7" ht="33">
      <c r="A15" s="29" t="s">
        <v>736</v>
      </c>
      <c r="B15" s="15" t="s">
        <v>444</v>
      </c>
      <c r="C15" s="256">
        <v>500.1</v>
      </c>
      <c r="D15" s="22"/>
      <c r="E15" s="22"/>
      <c r="F15" s="22"/>
      <c r="G15" s="67"/>
    </row>
    <row r="16" spans="1:7" ht="16.5">
      <c r="A16" s="29" t="s">
        <v>734</v>
      </c>
      <c r="B16" s="15" t="s">
        <v>444</v>
      </c>
      <c r="C16" s="256">
        <v>132.6</v>
      </c>
      <c r="D16" s="22"/>
      <c r="E16" s="22"/>
      <c r="F16" s="22"/>
      <c r="G16" s="67"/>
    </row>
    <row r="17" spans="1:7" ht="33">
      <c r="A17" s="29" t="s">
        <v>790</v>
      </c>
      <c r="B17" s="15" t="s">
        <v>444</v>
      </c>
      <c r="C17" s="43">
        <v>0</v>
      </c>
      <c r="D17" s="22"/>
      <c r="E17" s="22"/>
      <c r="F17" s="22"/>
      <c r="G17" s="67"/>
    </row>
    <row r="18" spans="1:7" ht="16.5">
      <c r="A18" s="29" t="s">
        <v>734</v>
      </c>
      <c r="B18" s="15" t="s">
        <v>444</v>
      </c>
      <c r="C18" s="43">
        <v>0</v>
      </c>
      <c r="D18" s="22"/>
      <c r="E18" s="22"/>
      <c r="F18" s="22"/>
      <c r="G18" s="67"/>
    </row>
    <row r="19" spans="1:7" ht="49.5">
      <c r="A19" s="29" t="s">
        <v>737</v>
      </c>
      <c r="B19" s="15" t="s">
        <v>206</v>
      </c>
      <c r="C19" s="43">
        <v>48.18</v>
      </c>
      <c r="D19" s="22"/>
      <c r="E19" s="22"/>
      <c r="F19" s="22"/>
      <c r="G19" s="67"/>
    </row>
    <row r="20" spans="1:7" ht="82.5">
      <c r="A20" s="29" t="s">
        <v>738</v>
      </c>
      <c r="B20" s="15" t="s">
        <v>739</v>
      </c>
      <c r="C20" s="43">
        <v>293.95</v>
      </c>
      <c r="D20" s="22"/>
      <c r="E20" s="22"/>
      <c r="F20" s="22"/>
      <c r="G20" s="67"/>
    </row>
    <row r="21" spans="1:7" ht="33">
      <c r="A21" s="29" t="s">
        <v>740</v>
      </c>
      <c r="B21" s="15" t="s">
        <v>277</v>
      </c>
      <c r="C21" s="43">
        <v>6</v>
      </c>
      <c r="D21" s="22"/>
      <c r="E21" s="22"/>
      <c r="F21" s="22"/>
      <c r="G21" s="67"/>
    </row>
    <row r="22" spans="1:7" ht="33">
      <c r="A22" s="29" t="s">
        <v>741</v>
      </c>
      <c r="B22" s="15" t="s">
        <v>150</v>
      </c>
      <c r="C22" s="43">
        <v>104</v>
      </c>
      <c r="D22" s="22"/>
      <c r="E22" s="22"/>
      <c r="F22" s="22"/>
      <c r="G22" s="67"/>
    </row>
    <row r="23" spans="1:7" ht="16.5">
      <c r="A23" s="29" t="s">
        <v>742</v>
      </c>
      <c r="B23" s="15" t="s">
        <v>41</v>
      </c>
      <c r="C23" s="43">
        <v>0</v>
      </c>
      <c r="D23" s="22"/>
      <c r="E23" s="22"/>
      <c r="F23" s="22"/>
      <c r="G23" s="67"/>
    </row>
    <row r="24" spans="1:7" ht="16.5">
      <c r="A24" s="29" t="s">
        <v>743</v>
      </c>
      <c r="B24" s="15" t="s">
        <v>744</v>
      </c>
      <c r="C24" s="43">
        <v>0</v>
      </c>
      <c r="D24" s="22"/>
      <c r="E24" s="22"/>
      <c r="F24" s="22"/>
      <c r="G24" s="67"/>
    </row>
    <row r="25" spans="1:7" ht="16.5">
      <c r="A25" s="29" t="s">
        <v>745</v>
      </c>
      <c r="B25" s="15" t="s">
        <v>277</v>
      </c>
      <c r="C25" s="43">
        <v>3</v>
      </c>
      <c r="D25" s="22"/>
      <c r="E25" s="22"/>
      <c r="F25" s="22"/>
      <c r="G25" s="67"/>
    </row>
    <row r="26" spans="1:7" ht="16.5">
      <c r="A26" s="29" t="s">
        <v>746</v>
      </c>
      <c r="B26" s="15" t="s">
        <v>277</v>
      </c>
      <c r="C26" s="43">
        <v>0</v>
      </c>
      <c r="D26" s="22"/>
      <c r="E26" s="22"/>
      <c r="F26" s="22"/>
      <c r="G26" s="67"/>
    </row>
    <row r="27" spans="1:7" ht="16.5">
      <c r="A27" s="29" t="s">
        <v>747</v>
      </c>
      <c r="B27" s="15" t="s">
        <v>277</v>
      </c>
      <c r="C27" s="43">
        <v>0</v>
      </c>
      <c r="D27" s="22"/>
      <c r="E27" s="22"/>
      <c r="F27" s="22"/>
      <c r="G27" s="67"/>
    </row>
    <row r="28" spans="1:7" ht="16.5">
      <c r="A28" s="29" t="s">
        <v>748</v>
      </c>
      <c r="B28" s="15" t="s">
        <v>277</v>
      </c>
      <c r="C28" s="43">
        <v>0</v>
      </c>
      <c r="D28" s="22"/>
      <c r="E28" s="22"/>
      <c r="F28" s="22"/>
      <c r="G28" s="67"/>
    </row>
    <row r="29" spans="1:7" ht="16.5">
      <c r="A29" s="29" t="s">
        <v>749</v>
      </c>
      <c r="B29" s="15" t="s">
        <v>277</v>
      </c>
      <c r="C29" s="43">
        <v>0</v>
      </c>
      <c r="D29" s="22"/>
      <c r="E29" s="22"/>
      <c r="F29" s="22"/>
      <c r="G29" s="67"/>
    </row>
    <row r="30" ht="16.5">
      <c r="C30" s="257"/>
    </row>
    <row r="31" spans="1:7" ht="33">
      <c r="A31" s="29" t="s">
        <v>750</v>
      </c>
      <c r="B31" s="15" t="s">
        <v>751</v>
      </c>
      <c r="C31" s="43">
        <v>1620</v>
      </c>
      <c r="D31" s="22"/>
      <c r="E31" s="22"/>
      <c r="F31" s="22"/>
      <c r="G31" s="67"/>
    </row>
    <row r="32" spans="1:7" ht="21.75" customHeight="1">
      <c r="A32" s="29" t="s">
        <v>752</v>
      </c>
      <c r="B32" s="15" t="s">
        <v>751</v>
      </c>
      <c r="C32" s="15">
        <v>1620</v>
      </c>
      <c r="D32" s="22"/>
      <c r="E32" s="22"/>
      <c r="F32" s="22"/>
      <c r="G32" s="67"/>
    </row>
    <row r="33" spans="1:7" ht="16.5">
      <c r="A33" s="29" t="s">
        <v>753</v>
      </c>
      <c r="B33" s="15" t="s">
        <v>751</v>
      </c>
      <c r="C33" s="43">
        <v>0</v>
      </c>
      <c r="D33" s="22"/>
      <c r="E33" s="22"/>
      <c r="F33" s="22"/>
      <c r="G33" s="67"/>
    </row>
    <row r="34" spans="1:7" ht="16.5">
      <c r="A34" s="29" t="s">
        <v>754</v>
      </c>
      <c r="B34" s="15" t="s">
        <v>751</v>
      </c>
      <c r="C34" s="43">
        <v>0</v>
      </c>
      <c r="D34" s="22"/>
      <c r="E34" s="22"/>
      <c r="F34" s="22"/>
      <c r="G34" s="67"/>
    </row>
    <row r="35" spans="1:7" ht="16.5">
      <c r="A35" s="29" t="s">
        <v>755</v>
      </c>
      <c r="B35" s="15" t="s">
        <v>751</v>
      </c>
      <c r="C35" s="43">
        <v>0</v>
      </c>
      <c r="D35" s="22"/>
      <c r="E35" s="22"/>
      <c r="F35" s="22"/>
      <c r="G35" s="67"/>
    </row>
    <row r="36" spans="1:7" ht="16.5">
      <c r="A36" s="29" t="s">
        <v>756</v>
      </c>
      <c r="B36" s="15" t="s">
        <v>751</v>
      </c>
      <c r="C36" s="43">
        <v>0</v>
      </c>
      <c r="D36" s="22"/>
      <c r="E36" s="22"/>
      <c r="F36" s="22"/>
      <c r="G36" s="67"/>
    </row>
    <row r="37" spans="1:7" ht="33">
      <c r="A37" s="29" t="s">
        <v>757</v>
      </c>
      <c r="B37" s="15" t="s">
        <v>758</v>
      </c>
      <c r="C37" s="43">
        <v>0.6</v>
      </c>
      <c r="D37" s="22"/>
      <c r="E37" s="22"/>
      <c r="F37" s="22"/>
      <c r="G37" s="67"/>
    </row>
  </sheetData>
  <sheetProtection/>
  <mergeCells count="7">
    <mergeCell ref="A5:A6"/>
    <mergeCell ref="B5:B6"/>
    <mergeCell ref="C5:F5"/>
    <mergeCell ref="A1:F1"/>
    <mergeCell ref="A2:F2"/>
    <mergeCell ref="A3:F3"/>
    <mergeCell ref="A4:F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5"/>
  </sheetPr>
  <dimension ref="A1:G26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52.00390625" style="0" customWidth="1"/>
    <col min="2" max="2" width="16.00390625" style="0" customWidth="1"/>
    <col min="3" max="3" width="11.75390625" style="53" customWidth="1"/>
    <col min="4" max="4" width="11.125" style="0" customWidth="1"/>
    <col min="5" max="5" width="10.75390625" style="0" customWidth="1"/>
    <col min="6" max="6" width="12.00390625" style="0" customWidth="1"/>
    <col min="7" max="7" width="10.75390625" style="0" customWidth="1"/>
    <col min="8" max="8" width="0.2421875" style="0" customWidth="1"/>
  </cols>
  <sheetData>
    <row r="1" spans="1:7" ht="16.5">
      <c r="A1" s="294" t="s">
        <v>770</v>
      </c>
      <c r="B1" s="416"/>
      <c r="C1" s="416"/>
      <c r="D1" s="416"/>
      <c r="E1" s="416"/>
      <c r="F1" s="416"/>
      <c r="G1" s="416"/>
    </row>
    <row r="2" spans="1:7" ht="28.5" customHeight="1" thickBot="1">
      <c r="A2" s="405" t="s">
        <v>525</v>
      </c>
      <c r="B2" s="417"/>
      <c r="C2" s="417"/>
      <c r="D2" s="417"/>
      <c r="E2" s="417"/>
      <c r="F2" s="417"/>
      <c r="G2" s="417"/>
    </row>
    <row r="3" spans="1:7" ht="16.5">
      <c r="A3" s="288" t="s">
        <v>147</v>
      </c>
      <c r="B3" s="317" t="s">
        <v>153</v>
      </c>
      <c r="C3" s="317" t="s">
        <v>118</v>
      </c>
      <c r="D3" s="317"/>
      <c r="E3" s="317"/>
      <c r="F3" s="317"/>
      <c r="G3" s="321"/>
    </row>
    <row r="4" spans="1:7" ht="16.5">
      <c r="A4" s="378"/>
      <c r="B4" s="336"/>
      <c r="C4" s="22">
        <v>2015</v>
      </c>
      <c r="D4" s="22"/>
      <c r="E4" s="22"/>
      <c r="F4" s="22"/>
      <c r="G4" s="58"/>
    </row>
    <row r="5" spans="1:7" ht="16.5">
      <c r="A5" s="169">
        <v>1</v>
      </c>
      <c r="B5" s="130">
        <v>2</v>
      </c>
      <c r="C5" s="130">
        <v>3</v>
      </c>
      <c r="D5" s="130">
        <v>4</v>
      </c>
      <c r="E5" s="130">
        <v>5</v>
      </c>
      <c r="F5" s="130">
        <v>6</v>
      </c>
      <c r="G5" s="168">
        <v>7</v>
      </c>
    </row>
    <row r="6" spans="1:7" ht="49.5">
      <c r="A6" s="29" t="s">
        <v>771</v>
      </c>
      <c r="B6" s="170" t="s">
        <v>277</v>
      </c>
      <c r="C6" s="43">
        <v>1</v>
      </c>
      <c r="D6" s="22"/>
      <c r="E6" s="22"/>
      <c r="F6" s="22"/>
      <c r="G6" s="22"/>
    </row>
    <row r="7" spans="1:7" ht="33">
      <c r="A7" s="29" t="s">
        <v>759</v>
      </c>
      <c r="B7" s="15" t="s">
        <v>246</v>
      </c>
      <c r="C7" s="43">
        <v>14</v>
      </c>
      <c r="D7" s="22"/>
      <c r="E7" s="22"/>
      <c r="F7" s="22"/>
      <c r="G7" s="22"/>
    </row>
    <row r="8" spans="1:7" ht="16.5">
      <c r="A8" s="29" t="s">
        <v>760</v>
      </c>
      <c r="B8" s="15" t="s">
        <v>246</v>
      </c>
      <c r="C8" s="43">
        <v>14</v>
      </c>
      <c r="D8" s="22"/>
      <c r="E8" s="22"/>
      <c r="F8" s="22"/>
      <c r="G8" s="22"/>
    </row>
    <row r="9" spans="1:7" ht="33">
      <c r="A9" s="29" t="s">
        <v>761</v>
      </c>
      <c r="B9" s="15" t="s">
        <v>154</v>
      </c>
      <c r="C9" s="43">
        <v>2.8</v>
      </c>
      <c r="D9" s="22"/>
      <c r="E9" s="22"/>
      <c r="F9" s="22"/>
      <c r="G9" s="22"/>
    </row>
    <row r="10" spans="1:7" ht="16.5">
      <c r="A10" s="29" t="s">
        <v>760</v>
      </c>
      <c r="B10" s="15" t="s">
        <v>154</v>
      </c>
      <c r="C10" s="43">
        <v>2.8</v>
      </c>
      <c r="D10" s="22"/>
      <c r="E10" s="22"/>
      <c r="F10" s="22"/>
      <c r="G10" s="22"/>
    </row>
    <row r="11" spans="1:7" ht="39" customHeight="1">
      <c r="A11" s="29" t="s">
        <v>762</v>
      </c>
      <c r="B11" s="170" t="s">
        <v>763</v>
      </c>
      <c r="C11" s="43">
        <v>1.9</v>
      </c>
      <c r="D11" s="22"/>
      <c r="E11" s="22"/>
      <c r="F11" s="22"/>
      <c r="G11" s="22"/>
    </row>
    <row r="12" spans="1:7" ht="33">
      <c r="A12" s="29" t="s">
        <v>764</v>
      </c>
      <c r="B12" s="170" t="s">
        <v>206</v>
      </c>
      <c r="C12" s="43">
        <v>12.2</v>
      </c>
      <c r="D12" s="22"/>
      <c r="E12" s="22"/>
      <c r="F12" s="22"/>
      <c r="G12" s="22"/>
    </row>
    <row r="13" spans="1:7" ht="16.5">
      <c r="A13" s="29" t="s">
        <v>765</v>
      </c>
      <c r="B13" s="170" t="s">
        <v>763</v>
      </c>
      <c r="C13" s="43">
        <v>1.8</v>
      </c>
      <c r="D13" s="22"/>
      <c r="E13" s="22"/>
      <c r="F13" s="22"/>
      <c r="G13" s="22"/>
    </row>
    <row r="14" spans="1:7" ht="36" customHeight="1">
      <c r="A14" s="29" t="s">
        <v>766</v>
      </c>
      <c r="B14" s="170" t="s">
        <v>206</v>
      </c>
      <c r="C14" s="43">
        <v>11.6</v>
      </c>
      <c r="D14" s="22"/>
      <c r="E14" s="22"/>
      <c r="F14" s="22"/>
      <c r="G14" s="22"/>
    </row>
    <row r="15" spans="1:7" ht="16.5">
      <c r="A15" s="29" t="s">
        <v>155</v>
      </c>
      <c r="B15" s="170" t="s">
        <v>246</v>
      </c>
      <c r="C15" s="43">
        <v>50</v>
      </c>
      <c r="D15" s="22"/>
      <c r="E15" s="22"/>
      <c r="F15" s="22"/>
      <c r="G15" s="22"/>
    </row>
    <row r="16" spans="1:7" ht="33">
      <c r="A16" s="29" t="s">
        <v>772</v>
      </c>
      <c r="B16" s="170" t="s">
        <v>767</v>
      </c>
      <c r="C16" s="43">
        <v>1</v>
      </c>
      <c r="D16" s="22"/>
      <c r="E16" s="22"/>
      <c r="F16" s="22"/>
      <c r="G16" s="22"/>
    </row>
    <row r="17" spans="1:7" ht="16.5">
      <c r="A17" s="29" t="s">
        <v>274</v>
      </c>
      <c r="B17" s="170"/>
      <c r="C17" s="43"/>
      <c r="D17" s="22"/>
      <c r="E17" s="22"/>
      <c r="F17" s="22"/>
      <c r="G17" s="22"/>
    </row>
    <row r="18" spans="1:7" ht="16.5">
      <c r="A18" s="29" t="s">
        <v>768</v>
      </c>
      <c r="B18" s="170" t="s">
        <v>767</v>
      </c>
      <c r="C18" s="43">
        <v>1</v>
      </c>
      <c r="D18" s="22"/>
      <c r="E18" s="22"/>
      <c r="F18" s="22"/>
      <c r="G18" s="22"/>
    </row>
    <row r="19" spans="1:7" ht="24" customHeight="1">
      <c r="A19" s="29" t="s">
        <v>791</v>
      </c>
      <c r="B19" s="170" t="s">
        <v>277</v>
      </c>
      <c r="C19" s="43"/>
      <c r="D19" s="22"/>
      <c r="E19" s="22"/>
      <c r="F19" s="22"/>
      <c r="G19" s="22"/>
    </row>
    <row r="20" spans="1:7" ht="16.5">
      <c r="A20" s="171" t="s">
        <v>769</v>
      </c>
      <c r="B20" s="170" t="s">
        <v>206</v>
      </c>
      <c r="C20" s="43">
        <v>100</v>
      </c>
      <c r="D20" s="22"/>
      <c r="E20" s="22"/>
      <c r="F20" s="22"/>
      <c r="G20" s="22"/>
    </row>
    <row r="21" spans="1:7" ht="16.5">
      <c r="A21" s="172"/>
      <c r="B21" s="172"/>
      <c r="C21" s="172"/>
      <c r="D21" s="172"/>
      <c r="E21" s="172"/>
      <c r="F21" s="172"/>
      <c r="G21" s="172"/>
    </row>
    <row r="22" spans="1:7" ht="16.5">
      <c r="A22" s="172"/>
      <c r="B22" s="172"/>
      <c r="C22" s="172"/>
      <c r="D22" s="172"/>
      <c r="E22" s="172"/>
      <c r="F22" s="172"/>
      <c r="G22" s="172"/>
    </row>
    <row r="23" spans="1:7" ht="16.5">
      <c r="A23" s="172"/>
      <c r="B23" s="172"/>
      <c r="C23" s="172"/>
      <c r="D23" s="172"/>
      <c r="E23" s="172"/>
      <c r="F23" s="172"/>
      <c r="G23" s="172"/>
    </row>
    <row r="24" spans="1:7" ht="16.5">
      <c r="A24" s="172"/>
      <c r="B24" s="172"/>
      <c r="C24" s="172"/>
      <c r="D24" s="172"/>
      <c r="E24" s="172"/>
      <c r="F24" s="172"/>
      <c r="G24" s="172"/>
    </row>
    <row r="25" spans="1:7" ht="16.5">
      <c r="A25" s="172"/>
      <c r="B25" s="172"/>
      <c r="C25" s="172"/>
      <c r="D25" s="172"/>
      <c r="E25" s="172"/>
      <c r="F25" s="172"/>
      <c r="G25" s="172"/>
    </row>
    <row r="26" spans="1:7" ht="16.5">
      <c r="A26" s="172"/>
      <c r="B26" s="172"/>
      <c r="C26" s="172"/>
      <c r="D26" s="172"/>
      <c r="E26" s="172"/>
      <c r="F26" s="172"/>
      <c r="G26" s="172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43.75390625" style="0" customWidth="1"/>
    <col min="2" max="2" width="22.25390625" style="0" customWidth="1"/>
    <col min="3" max="3" width="14.875" style="0" customWidth="1"/>
    <col min="4" max="4" width="13.75390625" style="0" customWidth="1"/>
    <col min="5" max="5" width="15.125" style="0" customWidth="1"/>
    <col min="6" max="6" width="13.75390625" style="0" customWidth="1"/>
  </cols>
  <sheetData>
    <row r="1" spans="1:6" ht="16.5">
      <c r="A1" s="375" t="s">
        <v>773</v>
      </c>
      <c r="B1" s="381"/>
      <c r="C1" s="381"/>
      <c r="D1" s="381"/>
      <c r="E1" s="381"/>
      <c r="F1" s="381"/>
    </row>
    <row r="2" spans="1:6" ht="30.75" customHeight="1" thickBot="1">
      <c r="A2" s="405" t="s">
        <v>529</v>
      </c>
      <c r="B2" s="382"/>
      <c r="C2" s="382"/>
      <c r="D2" s="382"/>
      <c r="E2" s="382"/>
      <c r="F2" s="382"/>
    </row>
    <row r="3" spans="1:6" ht="16.5">
      <c r="A3" s="315" t="s">
        <v>147</v>
      </c>
      <c r="B3" s="317" t="s">
        <v>153</v>
      </c>
      <c r="C3" s="317" t="s">
        <v>118</v>
      </c>
      <c r="D3" s="317"/>
      <c r="E3" s="317"/>
      <c r="F3" s="321"/>
    </row>
    <row r="4" spans="1:6" ht="16.5">
      <c r="A4" s="316"/>
      <c r="B4" s="318"/>
      <c r="C4" s="22">
        <v>2015</v>
      </c>
      <c r="D4" s="22"/>
      <c r="E4" s="22"/>
      <c r="F4" s="58"/>
    </row>
    <row r="5" spans="1:6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65">
        <v>6</v>
      </c>
    </row>
    <row r="6" spans="1:6" ht="22.5" customHeight="1">
      <c r="A6" s="46" t="s">
        <v>526</v>
      </c>
      <c r="B6" s="48" t="s">
        <v>197</v>
      </c>
      <c r="C6" s="46">
        <v>0</v>
      </c>
      <c r="D6" s="46"/>
      <c r="E6" s="46"/>
      <c r="F6" s="46"/>
    </row>
    <row r="7" spans="1:6" ht="21" customHeight="1">
      <c r="A7" s="44" t="s">
        <v>527</v>
      </c>
      <c r="B7" s="43" t="s">
        <v>528</v>
      </c>
      <c r="C7" s="44">
        <v>0</v>
      </c>
      <c r="D7" s="44"/>
      <c r="E7" s="44"/>
      <c r="F7" s="44"/>
    </row>
    <row r="8" spans="1:6" ht="16.5">
      <c r="A8" s="5"/>
      <c r="C8" s="6"/>
      <c r="D8" s="6"/>
      <c r="E8" s="6"/>
      <c r="F8" s="6"/>
    </row>
  </sheetData>
  <sheetProtection/>
  <mergeCells count="5">
    <mergeCell ref="A3:A4"/>
    <mergeCell ref="B3:B4"/>
    <mergeCell ref="A1:F1"/>
    <mergeCell ref="A2:F2"/>
    <mergeCell ref="C3:F3"/>
  </mergeCells>
  <printOptions horizontalCentered="1"/>
  <pageMargins left="0.5905511811023623" right="0.5905511811023623" top="0.98425196850393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pane ySplit="5" topLeftCell="A13" activePane="bottomLeft" state="frozen"/>
      <selection pane="topLeft" activeCell="D95" sqref="D95"/>
      <selection pane="bottomLeft" activeCell="J14" sqref="J14"/>
    </sheetView>
  </sheetViews>
  <sheetFormatPr defaultColWidth="9.00390625" defaultRowHeight="12.75"/>
  <cols>
    <col min="1" max="1" width="65.375" style="0" customWidth="1"/>
    <col min="2" max="2" width="16.375" style="0" customWidth="1"/>
    <col min="4" max="5" width="9.625" style="0" bestFit="1" customWidth="1"/>
  </cols>
  <sheetData>
    <row r="1" spans="1:7" ht="16.5">
      <c r="A1" s="294" t="s">
        <v>522</v>
      </c>
      <c r="B1" s="302"/>
      <c r="C1" s="302"/>
      <c r="D1" s="302"/>
      <c r="E1" s="302"/>
      <c r="F1" s="302"/>
      <c r="G1" s="302"/>
    </row>
    <row r="2" spans="1:7" ht="27" customHeight="1" thickBot="1">
      <c r="A2" s="319" t="s">
        <v>0</v>
      </c>
      <c r="B2" s="320"/>
      <c r="C2" s="320"/>
      <c r="D2" s="320"/>
      <c r="E2" s="320"/>
      <c r="F2" s="320"/>
      <c r="G2" s="320"/>
    </row>
    <row r="3" spans="1:7" ht="16.5">
      <c r="A3" s="288" t="s">
        <v>147</v>
      </c>
      <c r="B3" s="325" t="s">
        <v>153</v>
      </c>
      <c r="C3" s="317" t="s">
        <v>118</v>
      </c>
      <c r="D3" s="317"/>
      <c r="E3" s="317"/>
      <c r="F3" s="317"/>
      <c r="G3" s="321"/>
    </row>
    <row r="4" spans="1:7" ht="15" customHeight="1">
      <c r="A4" s="378"/>
      <c r="B4" s="340"/>
      <c r="C4" s="22"/>
      <c r="D4" s="22"/>
      <c r="E4" s="22"/>
      <c r="F4" s="22"/>
      <c r="G4" s="58"/>
    </row>
    <row r="5" spans="1:7" ht="18" customHeight="1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16.5">
      <c r="A6" s="85" t="s">
        <v>530</v>
      </c>
      <c r="B6" s="48" t="s">
        <v>260</v>
      </c>
      <c r="C6" s="114"/>
      <c r="D6" s="183"/>
      <c r="E6" s="183"/>
      <c r="F6" s="183"/>
      <c r="G6" s="183"/>
    </row>
    <row r="7" spans="1:7" ht="16.5">
      <c r="A7" s="44" t="s">
        <v>531</v>
      </c>
      <c r="B7" s="43"/>
      <c r="C7" s="184"/>
      <c r="D7" s="184"/>
      <c r="E7" s="184"/>
      <c r="F7" s="184"/>
      <c r="G7" s="184"/>
    </row>
    <row r="8" spans="1:7" ht="15" customHeight="1">
      <c r="A8" s="147" t="s">
        <v>542</v>
      </c>
      <c r="B8" s="43" t="s">
        <v>324</v>
      </c>
      <c r="C8" s="184"/>
      <c r="D8" s="184"/>
      <c r="E8" s="184"/>
      <c r="F8" s="184"/>
      <c r="G8" s="184"/>
    </row>
    <row r="9" spans="1:7" ht="16.5">
      <c r="A9" s="147" t="s">
        <v>543</v>
      </c>
      <c r="B9" s="43" t="s">
        <v>324</v>
      </c>
      <c r="C9" s="184"/>
      <c r="D9" s="184"/>
      <c r="E9" s="184"/>
      <c r="F9" s="184"/>
      <c r="G9" s="184"/>
    </row>
    <row r="10" spans="1:7" ht="30.75" customHeight="1">
      <c r="A10" s="147" t="s">
        <v>557</v>
      </c>
      <c r="B10" s="43" t="s">
        <v>324</v>
      </c>
      <c r="C10" s="184"/>
      <c r="D10" s="184"/>
      <c r="E10" s="184"/>
      <c r="F10" s="184"/>
      <c r="G10" s="184"/>
    </row>
    <row r="11" spans="1:7" ht="16.5">
      <c r="A11" s="147" t="s">
        <v>558</v>
      </c>
      <c r="B11" s="43" t="s">
        <v>324</v>
      </c>
      <c r="C11" s="184"/>
      <c r="D11" s="184"/>
      <c r="E11" s="184"/>
      <c r="F11" s="184"/>
      <c r="G11" s="184"/>
    </row>
    <row r="12" spans="1:7" ht="16.5">
      <c r="A12" s="44" t="s">
        <v>533</v>
      </c>
      <c r="B12" s="43"/>
      <c r="C12" s="184"/>
      <c r="D12" s="184"/>
      <c r="E12" s="184"/>
      <c r="F12" s="184"/>
      <c r="G12" s="184"/>
    </row>
    <row r="13" spans="1:7" ht="16.5">
      <c r="A13" s="44" t="s">
        <v>347</v>
      </c>
      <c r="B13" s="43"/>
      <c r="C13" s="184"/>
      <c r="D13" s="184"/>
      <c r="E13" s="184"/>
      <c r="F13" s="184"/>
      <c r="G13" s="184"/>
    </row>
    <row r="14" spans="1:7" ht="16.5">
      <c r="A14" s="44" t="s">
        <v>534</v>
      </c>
      <c r="B14" s="43"/>
      <c r="C14" s="184"/>
      <c r="D14" s="184"/>
      <c r="E14" s="184"/>
      <c r="F14" s="184"/>
      <c r="G14" s="184"/>
    </row>
    <row r="15" spans="1:7" ht="16.5">
      <c r="A15" s="147" t="s">
        <v>559</v>
      </c>
      <c r="B15" s="43" t="s">
        <v>324</v>
      </c>
      <c r="C15" s="184"/>
      <c r="D15" s="184"/>
      <c r="E15" s="184"/>
      <c r="F15" s="184"/>
      <c r="G15" s="184"/>
    </row>
    <row r="16" spans="1:7" ht="16.5">
      <c r="A16" s="147" t="s">
        <v>560</v>
      </c>
      <c r="B16" s="43" t="s">
        <v>324</v>
      </c>
      <c r="C16" s="184"/>
      <c r="D16" s="184"/>
      <c r="E16" s="184"/>
      <c r="F16" s="184"/>
      <c r="G16" s="184"/>
    </row>
    <row r="17" spans="1:7" ht="16.5">
      <c r="A17" s="147" t="s">
        <v>561</v>
      </c>
      <c r="B17" s="43" t="s">
        <v>324</v>
      </c>
      <c r="C17" s="184"/>
      <c r="D17" s="184"/>
      <c r="E17" s="184"/>
      <c r="F17" s="184"/>
      <c r="G17" s="184"/>
    </row>
    <row r="18" spans="1:7" ht="16.5">
      <c r="A18" s="23" t="s">
        <v>535</v>
      </c>
      <c r="B18" s="43" t="s">
        <v>260</v>
      </c>
      <c r="C18" s="184"/>
      <c r="D18" s="184"/>
      <c r="E18" s="184"/>
      <c r="F18" s="184"/>
      <c r="G18" s="184"/>
    </row>
    <row r="19" spans="1:10" ht="16.5">
      <c r="A19" s="44" t="s">
        <v>274</v>
      </c>
      <c r="B19" s="43"/>
      <c r="C19" s="184"/>
      <c r="D19" s="184"/>
      <c r="E19" s="184"/>
      <c r="F19" s="184"/>
      <c r="G19" s="184"/>
      <c r="J19" s="269"/>
    </row>
    <row r="20" spans="1:7" ht="16.5">
      <c r="A20" s="147" t="s">
        <v>562</v>
      </c>
      <c r="B20" s="43" t="s">
        <v>324</v>
      </c>
      <c r="C20" s="184"/>
      <c r="D20" s="184"/>
      <c r="E20" s="184"/>
      <c r="F20" s="184"/>
      <c r="G20" s="184"/>
    </row>
    <row r="21" spans="1:7" ht="16.5">
      <c r="A21" s="44" t="s">
        <v>536</v>
      </c>
      <c r="B21" s="43"/>
      <c r="C21" s="184"/>
      <c r="D21" s="184"/>
      <c r="E21" s="184"/>
      <c r="F21" s="184"/>
      <c r="G21" s="184"/>
    </row>
    <row r="22" spans="1:7" ht="16.5">
      <c r="A22" s="44" t="s">
        <v>537</v>
      </c>
      <c r="B22" s="43" t="s">
        <v>324</v>
      </c>
      <c r="C22" s="184"/>
      <c r="D22" s="185"/>
      <c r="E22" s="185"/>
      <c r="F22" s="184"/>
      <c r="G22" s="184"/>
    </row>
    <row r="23" spans="1:7" ht="16.5">
      <c r="A23" s="44" t="s">
        <v>538</v>
      </c>
      <c r="B23" s="43" t="s">
        <v>324</v>
      </c>
      <c r="C23" s="184"/>
      <c r="D23" s="184"/>
      <c r="E23" s="186"/>
      <c r="F23" s="184"/>
      <c r="G23" s="184"/>
    </row>
    <row r="24" spans="1:7" ht="16.5">
      <c r="A24" s="187" t="s">
        <v>350</v>
      </c>
      <c r="B24" s="43" t="s">
        <v>324</v>
      </c>
      <c r="C24" s="184"/>
      <c r="D24" s="184"/>
      <c r="E24" s="184"/>
      <c r="F24" s="184"/>
      <c r="G24" s="184"/>
    </row>
    <row r="25" spans="1:7" ht="16.5">
      <c r="A25" s="188" t="s">
        <v>563</v>
      </c>
      <c r="B25" s="43" t="s">
        <v>324</v>
      </c>
      <c r="C25" s="184"/>
      <c r="D25" s="184"/>
      <c r="E25" s="189"/>
      <c r="F25" s="184"/>
      <c r="G25" s="184"/>
    </row>
    <row r="26" spans="1:7" ht="16.5">
      <c r="A26" s="147" t="s">
        <v>564</v>
      </c>
      <c r="B26" s="43" t="s">
        <v>324</v>
      </c>
      <c r="C26" s="184"/>
      <c r="D26" s="184"/>
      <c r="E26" s="184"/>
      <c r="F26" s="184"/>
      <c r="G26" s="184"/>
    </row>
    <row r="27" spans="1:7" ht="16.5">
      <c r="A27" s="147" t="s">
        <v>565</v>
      </c>
      <c r="B27" s="43"/>
      <c r="C27" s="184"/>
      <c r="D27" s="184"/>
      <c r="E27" s="184"/>
      <c r="F27" s="184"/>
      <c r="G27" s="184"/>
    </row>
    <row r="28" spans="1:7" ht="16.5">
      <c r="A28" s="44" t="s">
        <v>539</v>
      </c>
      <c r="B28" s="43" t="s">
        <v>324</v>
      </c>
      <c r="C28" s="184"/>
      <c r="D28" s="184"/>
      <c r="E28" s="184"/>
      <c r="F28" s="184"/>
      <c r="G28" s="184"/>
    </row>
    <row r="29" spans="1:7" ht="16.5">
      <c r="A29" s="44" t="s">
        <v>540</v>
      </c>
      <c r="B29" s="43" t="s">
        <v>278</v>
      </c>
      <c r="C29" s="184"/>
      <c r="D29" s="184"/>
      <c r="E29" s="184"/>
      <c r="F29" s="184"/>
      <c r="G29" s="184"/>
    </row>
    <row r="30" spans="1:7" ht="16.5">
      <c r="A30" s="44" t="s">
        <v>541</v>
      </c>
      <c r="B30" s="43" t="s">
        <v>324</v>
      </c>
      <c r="C30" s="184"/>
      <c r="D30" s="184"/>
      <c r="E30" s="184"/>
      <c r="F30" s="184"/>
      <c r="G30" s="184"/>
    </row>
    <row r="31" spans="1:7" ht="33">
      <c r="A31" s="44" t="s">
        <v>349</v>
      </c>
      <c r="B31" s="43" t="s">
        <v>324</v>
      </c>
      <c r="C31" s="184"/>
      <c r="D31" s="184"/>
      <c r="E31" s="184"/>
      <c r="F31" s="184"/>
      <c r="G31" s="184"/>
    </row>
    <row r="32" spans="1:7" ht="16.5">
      <c r="A32" s="190"/>
      <c r="B32" s="190"/>
      <c r="C32" s="190"/>
      <c r="D32" s="190"/>
      <c r="E32" s="190"/>
      <c r="F32" s="190"/>
      <c r="G32" s="190"/>
    </row>
    <row r="33" spans="1:7" ht="16.5">
      <c r="A33" s="191" t="s">
        <v>566</v>
      </c>
      <c r="B33" s="113"/>
      <c r="C33" s="113"/>
      <c r="D33" s="113"/>
      <c r="E33" s="113"/>
      <c r="F33" s="113"/>
      <c r="G33" s="113"/>
    </row>
    <row r="34" spans="1:7" ht="48" customHeight="1">
      <c r="A34" s="418" t="s">
        <v>348</v>
      </c>
      <c r="B34" s="419"/>
      <c r="C34" s="419"/>
      <c r="D34" s="419"/>
      <c r="E34" s="419"/>
      <c r="F34" s="419"/>
      <c r="G34" s="419"/>
    </row>
  </sheetData>
  <sheetProtection/>
  <mergeCells count="6">
    <mergeCell ref="A3:A4"/>
    <mergeCell ref="B3:B4"/>
    <mergeCell ref="A34:G3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pane ySplit="6" topLeftCell="A7" activePane="bottomLeft" state="frozen"/>
      <selection pane="topLeft" activeCell="D95" sqref="D95"/>
      <selection pane="bottomLeft" activeCell="K10" sqref="K10"/>
    </sheetView>
  </sheetViews>
  <sheetFormatPr defaultColWidth="9.00390625" defaultRowHeight="12.75"/>
  <cols>
    <col min="1" max="1" width="42.25390625" style="0" customWidth="1"/>
    <col min="2" max="2" width="12.75390625" style="0" customWidth="1"/>
    <col min="7" max="7" width="14.00390625" style="0" customWidth="1"/>
    <col min="8" max="8" width="12.875" style="0" customWidth="1"/>
    <col min="9" max="9" width="13.375" style="0" customWidth="1"/>
  </cols>
  <sheetData>
    <row r="1" spans="1:9" ht="16.5">
      <c r="A1" s="294" t="s">
        <v>13</v>
      </c>
      <c r="B1" s="302"/>
      <c r="C1" s="302"/>
      <c r="D1" s="302"/>
      <c r="E1" s="302"/>
      <c r="F1" s="302"/>
      <c r="G1" s="302"/>
      <c r="H1" s="302"/>
      <c r="I1" s="302"/>
    </row>
    <row r="2" spans="1:9" ht="16.5">
      <c r="A2" s="277" t="s">
        <v>14</v>
      </c>
      <c r="B2" s="401"/>
      <c r="C2" s="401"/>
      <c r="D2" s="401"/>
      <c r="E2" s="401"/>
      <c r="F2" s="401"/>
      <c r="G2" s="401"/>
      <c r="H2" s="401"/>
      <c r="I2" s="401"/>
    </row>
    <row r="3" spans="1:9" ht="21.75" customHeight="1" thickBot="1">
      <c r="A3" s="338" t="s">
        <v>15</v>
      </c>
      <c r="B3" s="342"/>
      <c r="C3" s="342"/>
      <c r="D3" s="342"/>
      <c r="E3" s="342"/>
      <c r="F3" s="342"/>
      <c r="G3" s="342"/>
      <c r="H3" s="342"/>
      <c r="I3" s="342"/>
    </row>
    <row r="4" spans="1:9" ht="30" customHeight="1">
      <c r="A4" s="288" t="s">
        <v>147</v>
      </c>
      <c r="B4" s="325" t="s">
        <v>153</v>
      </c>
      <c r="C4" s="325" t="s">
        <v>118</v>
      </c>
      <c r="D4" s="422"/>
      <c r="E4" s="422"/>
      <c r="F4" s="422"/>
      <c r="G4" s="325" t="s">
        <v>1</v>
      </c>
      <c r="H4" s="422"/>
      <c r="I4" s="423"/>
    </row>
    <row r="5" spans="1:9" ht="34.5" customHeight="1">
      <c r="A5" s="324"/>
      <c r="B5" s="326"/>
      <c r="C5" s="22" t="s">
        <v>947</v>
      </c>
      <c r="D5" s="22"/>
      <c r="E5" s="23"/>
      <c r="F5" s="23"/>
      <c r="G5" s="86" t="s">
        <v>954</v>
      </c>
      <c r="H5" s="86"/>
      <c r="I5" s="91"/>
    </row>
    <row r="6" spans="1:9" ht="17.25" hidden="1" thickBot="1">
      <c r="A6" s="64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65">
        <v>9</v>
      </c>
    </row>
    <row r="7" spans="1:11" ht="36" customHeight="1">
      <c r="A7" s="46" t="s">
        <v>351</v>
      </c>
      <c r="B7" s="48" t="s">
        <v>257</v>
      </c>
      <c r="C7" s="266">
        <v>523532</v>
      </c>
      <c r="D7" s="175"/>
      <c r="E7" s="144"/>
      <c r="F7" s="52"/>
      <c r="G7" s="266">
        <v>95</v>
      </c>
      <c r="H7" s="52"/>
      <c r="I7" s="139"/>
      <c r="K7" s="269"/>
    </row>
    <row r="8" spans="1:9" ht="18.75" customHeight="1">
      <c r="A8" s="44" t="s">
        <v>325</v>
      </c>
      <c r="B8" s="48" t="s">
        <v>257</v>
      </c>
      <c r="C8" s="268">
        <v>24350</v>
      </c>
      <c r="D8" s="51"/>
      <c r="E8" s="51"/>
      <c r="F8" s="51"/>
      <c r="G8" s="151">
        <v>82</v>
      </c>
      <c r="H8" s="51"/>
      <c r="I8" s="139"/>
    </row>
    <row r="9" spans="1:9" ht="35.25" customHeight="1">
      <c r="A9" s="44" t="s">
        <v>326</v>
      </c>
      <c r="B9" s="48" t="s">
        <v>278</v>
      </c>
      <c r="C9" s="151">
        <v>34.403</v>
      </c>
      <c r="D9" s="51"/>
      <c r="E9" s="51"/>
      <c r="F9" s="51"/>
      <c r="G9" s="151">
        <v>100</v>
      </c>
      <c r="H9" s="51"/>
      <c r="I9" s="139"/>
    </row>
    <row r="10" spans="1:9" ht="33">
      <c r="A10" s="44" t="s">
        <v>352</v>
      </c>
      <c r="B10" s="43" t="s">
        <v>257</v>
      </c>
      <c r="C10" s="151">
        <v>11645</v>
      </c>
      <c r="D10" s="51"/>
      <c r="E10" s="51"/>
      <c r="F10" s="51"/>
      <c r="G10" s="151">
        <v>94.4</v>
      </c>
      <c r="H10" s="51"/>
      <c r="I10" s="139"/>
    </row>
    <row r="11" spans="1:9" ht="16.5">
      <c r="A11" s="44" t="s">
        <v>325</v>
      </c>
      <c r="B11" s="48" t="s">
        <v>257</v>
      </c>
      <c r="C11" s="151">
        <v>6230</v>
      </c>
      <c r="D11" s="51"/>
      <c r="E11" s="51"/>
      <c r="F11" s="51"/>
      <c r="G11" s="151">
        <v>51</v>
      </c>
      <c r="H11" s="51"/>
      <c r="I11" s="139"/>
    </row>
    <row r="12" spans="1:9" ht="33">
      <c r="A12" s="44" t="s">
        <v>353</v>
      </c>
      <c r="B12" s="43" t="s">
        <v>278</v>
      </c>
      <c r="C12" s="151">
        <v>743</v>
      </c>
      <c r="D12" s="51"/>
      <c r="E12" s="51"/>
      <c r="F12" s="51"/>
      <c r="G12" s="151">
        <v>96.2</v>
      </c>
      <c r="H12" s="51"/>
      <c r="I12" s="139"/>
    </row>
    <row r="13" spans="1:9" ht="16.5">
      <c r="A13" s="44" t="s">
        <v>357</v>
      </c>
      <c r="B13" s="43" t="s">
        <v>327</v>
      </c>
      <c r="C13" s="51">
        <v>9.19</v>
      </c>
      <c r="D13" s="51"/>
      <c r="E13" s="51"/>
      <c r="F13" s="51"/>
      <c r="G13" s="51"/>
      <c r="H13" s="51"/>
      <c r="I13" s="139"/>
    </row>
    <row r="14" spans="1:9" ht="16.5">
      <c r="A14" s="44" t="s">
        <v>274</v>
      </c>
      <c r="B14" s="43"/>
      <c r="C14" s="51"/>
      <c r="D14" s="51"/>
      <c r="E14" s="51"/>
      <c r="F14" s="51"/>
      <c r="G14" s="51"/>
      <c r="H14" s="51"/>
      <c r="I14" s="139"/>
    </row>
    <row r="15" spans="1:9" ht="75.75" customHeight="1">
      <c r="A15" s="44" t="s">
        <v>358</v>
      </c>
      <c r="B15" s="43" t="s">
        <v>327</v>
      </c>
      <c r="C15" s="51">
        <v>0</v>
      </c>
      <c r="D15" s="51"/>
      <c r="E15" s="51"/>
      <c r="F15" s="51"/>
      <c r="G15" s="51"/>
      <c r="H15" s="51"/>
      <c r="I15" s="139"/>
    </row>
    <row r="16" spans="1:9" ht="75.75" customHeight="1">
      <c r="A16" s="44" t="s">
        <v>359</v>
      </c>
      <c r="B16" s="43" t="s">
        <v>328</v>
      </c>
      <c r="C16" s="51">
        <v>6.199</v>
      </c>
      <c r="D16" s="51"/>
      <c r="E16" s="51"/>
      <c r="F16" s="51"/>
      <c r="G16" s="51"/>
      <c r="H16" s="51"/>
      <c r="I16" s="139"/>
    </row>
    <row r="17" spans="1:9" ht="18.75" customHeight="1">
      <c r="A17" s="44" t="s">
        <v>360</v>
      </c>
      <c r="B17" s="43" t="s">
        <v>328</v>
      </c>
      <c r="C17" s="51"/>
      <c r="D17" s="51"/>
      <c r="E17" s="51"/>
      <c r="F17" s="51"/>
      <c r="G17" s="51"/>
      <c r="H17" s="51"/>
      <c r="I17" s="139"/>
    </row>
    <row r="18" spans="1:9" ht="36.75" customHeight="1">
      <c r="A18" s="44" t="s">
        <v>361</v>
      </c>
      <c r="B18" s="43" t="s">
        <v>257</v>
      </c>
      <c r="C18" s="51"/>
      <c r="D18" s="145"/>
      <c r="E18" s="51"/>
      <c r="F18" s="51"/>
      <c r="G18" s="51"/>
      <c r="H18" s="135"/>
      <c r="I18" s="139"/>
    </row>
    <row r="19" spans="1:9" ht="18" customHeight="1">
      <c r="A19" s="44" t="s">
        <v>2</v>
      </c>
      <c r="B19" s="43" t="s">
        <v>278</v>
      </c>
      <c r="C19" s="51"/>
      <c r="D19" s="51"/>
      <c r="E19" s="51"/>
      <c r="F19" s="51"/>
      <c r="G19" s="51"/>
      <c r="H19" s="135"/>
      <c r="I19" s="139"/>
    </row>
    <row r="20" spans="1:9" ht="16.5">
      <c r="A20" s="44" t="s">
        <v>274</v>
      </c>
      <c r="B20" s="26"/>
      <c r="C20" s="51"/>
      <c r="D20" s="51"/>
      <c r="E20" s="51"/>
      <c r="F20" s="51"/>
      <c r="G20" s="51"/>
      <c r="H20" s="51"/>
      <c r="I20" s="139"/>
    </row>
    <row r="21" spans="1:9" ht="39" customHeight="1">
      <c r="A21" s="44" t="s">
        <v>3</v>
      </c>
      <c r="B21" s="43" t="s">
        <v>257</v>
      </c>
      <c r="C21" s="51"/>
      <c r="D21" s="51"/>
      <c r="E21" s="51"/>
      <c r="F21" s="51"/>
      <c r="G21" s="51"/>
      <c r="H21" s="51"/>
      <c r="I21" s="139"/>
    </row>
    <row r="22" spans="1:9" ht="16.5">
      <c r="A22" s="44" t="s">
        <v>4</v>
      </c>
      <c r="B22" s="43" t="s">
        <v>324</v>
      </c>
      <c r="C22" s="51"/>
      <c r="D22" s="51"/>
      <c r="E22" s="51"/>
      <c r="F22" s="51"/>
      <c r="G22" s="51"/>
      <c r="H22" s="51"/>
      <c r="I22" s="139"/>
    </row>
    <row r="23" spans="1:9" ht="16.5">
      <c r="A23" s="44" t="s">
        <v>5</v>
      </c>
      <c r="B23" s="43" t="s">
        <v>334</v>
      </c>
      <c r="C23" s="51"/>
      <c r="D23" s="51"/>
      <c r="E23" s="51"/>
      <c r="F23" s="51"/>
      <c r="G23" s="51"/>
      <c r="H23" s="51"/>
      <c r="I23" s="139"/>
    </row>
    <row r="24" spans="1:9" ht="33">
      <c r="A24" s="44" t="s">
        <v>6</v>
      </c>
      <c r="B24" s="43" t="s">
        <v>334</v>
      </c>
      <c r="C24" s="51"/>
      <c r="D24" s="51"/>
      <c r="E24" s="51"/>
      <c r="F24" s="51"/>
      <c r="G24" s="51"/>
      <c r="H24" s="135"/>
      <c r="I24" s="139"/>
    </row>
    <row r="25" spans="1:9" ht="16.5">
      <c r="A25" s="44" t="s">
        <v>7</v>
      </c>
      <c r="B25" s="43" t="s">
        <v>334</v>
      </c>
      <c r="C25" s="51"/>
      <c r="D25" s="51"/>
      <c r="E25" s="51"/>
      <c r="F25" s="51"/>
      <c r="G25" s="51"/>
      <c r="H25" s="135"/>
      <c r="I25" s="139"/>
    </row>
    <row r="26" spans="1:9" ht="16.5">
      <c r="A26" s="44" t="s">
        <v>8</v>
      </c>
      <c r="B26" s="43" t="s">
        <v>324</v>
      </c>
      <c r="C26" s="51"/>
      <c r="D26" s="51"/>
      <c r="E26" s="51"/>
      <c r="F26" s="51"/>
      <c r="G26" s="51"/>
      <c r="H26" s="135"/>
      <c r="I26" s="139"/>
    </row>
    <row r="27" spans="1:9" ht="16.5">
      <c r="A27" s="44" t="s">
        <v>9</v>
      </c>
      <c r="B27" s="43" t="s">
        <v>334</v>
      </c>
      <c r="C27" s="51"/>
      <c r="D27" s="51"/>
      <c r="E27" s="51"/>
      <c r="F27" s="51"/>
      <c r="G27" s="51"/>
      <c r="H27" s="135"/>
      <c r="I27" s="139"/>
    </row>
    <row r="28" spans="1:9" ht="16.5">
      <c r="A28" s="44" t="s">
        <v>10</v>
      </c>
      <c r="B28" s="43" t="s">
        <v>334</v>
      </c>
      <c r="C28" s="51"/>
      <c r="D28" s="51"/>
      <c r="E28" s="51"/>
      <c r="F28" s="51"/>
      <c r="G28" s="51"/>
      <c r="H28" s="135"/>
      <c r="I28" s="139"/>
    </row>
    <row r="29" spans="1:9" ht="16.5">
      <c r="A29" s="44" t="s">
        <v>11</v>
      </c>
      <c r="B29" s="43" t="s">
        <v>334</v>
      </c>
      <c r="C29" s="51"/>
      <c r="D29" s="51"/>
      <c r="E29" s="51"/>
      <c r="F29" s="51"/>
      <c r="G29" s="51"/>
      <c r="H29" s="135"/>
      <c r="I29" s="139"/>
    </row>
    <row r="30" spans="1:9" ht="16.5">
      <c r="A30" s="44" t="s">
        <v>12</v>
      </c>
      <c r="B30" s="43" t="s">
        <v>334</v>
      </c>
      <c r="C30" s="51"/>
      <c r="D30" s="51"/>
      <c r="E30" s="51"/>
      <c r="F30" s="51"/>
      <c r="G30" s="51"/>
      <c r="H30" s="135"/>
      <c r="I30" s="139"/>
    </row>
    <row r="31" spans="1:9" ht="12.75">
      <c r="A31" s="5"/>
      <c r="C31" s="1"/>
      <c r="D31" s="1"/>
      <c r="E31" s="1"/>
      <c r="F31" s="1"/>
      <c r="G31" s="1"/>
      <c r="H31" s="1"/>
      <c r="I31" s="1"/>
    </row>
    <row r="32" spans="1:9" ht="13.5">
      <c r="A32" s="424" t="s">
        <v>354</v>
      </c>
      <c r="B32" s="425"/>
      <c r="C32" s="425"/>
      <c r="D32" s="425"/>
      <c r="E32" s="425"/>
      <c r="F32" s="425"/>
      <c r="G32" s="425"/>
      <c r="H32" s="425"/>
      <c r="I32" s="425"/>
    </row>
    <row r="33" spans="1:9" ht="69" customHeight="1">
      <c r="A33" s="420" t="s">
        <v>356</v>
      </c>
      <c r="B33" s="421"/>
      <c r="C33" s="421"/>
      <c r="D33" s="421"/>
      <c r="E33" s="421"/>
      <c r="F33" s="421"/>
      <c r="G33" s="421"/>
      <c r="H33" s="421"/>
      <c r="I33" s="421"/>
    </row>
    <row r="34" spans="1:9" ht="34.5" customHeight="1">
      <c r="A34" s="420" t="s">
        <v>355</v>
      </c>
      <c r="B34" s="421"/>
      <c r="C34" s="421"/>
      <c r="D34" s="421"/>
      <c r="E34" s="421"/>
      <c r="F34" s="421"/>
      <c r="G34" s="421"/>
      <c r="H34" s="421"/>
      <c r="I34" s="421"/>
    </row>
    <row r="35" spans="1:9" ht="16.5">
      <c r="A35" s="10"/>
      <c r="I35" s="1"/>
    </row>
    <row r="36" ht="12.75">
      <c r="I36" s="1"/>
    </row>
  </sheetData>
  <sheetProtection/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2:I32"/>
    <mergeCell ref="A33:I3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120.375" style="0" customWidth="1"/>
  </cols>
  <sheetData>
    <row r="1" ht="18.75">
      <c r="A1" s="78" t="s">
        <v>655</v>
      </c>
    </row>
    <row r="3" ht="27" customHeight="1">
      <c r="A3" s="176" t="s">
        <v>794</v>
      </c>
    </row>
    <row r="4" ht="27" customHeight="1">
      <c r="A4" s="4" t="s">
        <v>795</v>
      </c>
    </row>
    <row r="5" ht="30" customHeight="1">
      <c r="A5" s="4" t="s">
        <v>796</v>
      </c>
    </row>
    <row r="6" ht="29.25" customHeight="1">
      <c r="A6" s="4" t="s">
        <v>940</v>
      </c>
    </row>
    <row r="7" ht="30" customHeight="1">
      <c r="A7" s="176" t="s">
        <v>797</v>
      </c>
    </row>
    <row r="8" ht="28.5" customHeight="1">
      <c r="A8" s="176" t="s">
        <v>798</v>
      </c>
    </row>
    <row r="9" ht="27.75" customHeight="1">
      <c r="A9" s="4" t="s">
        <v>799</v>
      </c>
    </row>
    <row r="10" ht="24.75" customHeight="1">
      <c r="A10" s="176" t="s">
        <v>800</v>
      </c>
    </row>
    <row r="11" ht="27" customHeight="1">
      <c r="A11" s="4" t="s">
        <v>801</v>
      </c>
    </row>
    <row r="12" ht="24.75" customHeight="1">
      <c r="A12" s="176" t="s">
        <v>802</v>
      </c>
    </row>
    <row r="13" ht="21" customHeight="1">
      <c r="A13" s="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D95" sqref="D95"/>
      <selection pane="bottomLeft" activeCell="A1" sqref="A1:G1"/>
    </sheetView>
  </sheetViews>
  <sheetFormatPr defaultColWidth="9.00390625" defaultRowHeight="12.75"/>
  <cols>
    <col min="1" max="1" width="65.00390625" style="0" customWidth="1"/>
    <col min="2" max="2" width="15.875" style="0" customWidth="1"/>
    <col min="3" max="3" width="13.875" style="0" bestFit="1" customWidth="1"/>
  </cols>
  <sheetData>
    <row r="1" spans="1:7" ht="16.5">
      <c r="A1" s="294" t="s">
        <v>362</v>
      </c>
      <c r="B1" s="302"/>
      <c r="C1" s="302"/>
      <c r="D1" s="302"/>
      <c r="E1" s="302"/>
      <c r="F1" s="302"/>
      <c r="G1" s="302"/>
    </row>
    <row r="2" spans="1:7" ht="24.75" customHeight="1" thickBot="1">
      <c r="A2" s="319" t="s">
        <v>27</v>
      </c>
      <c r="B2" s="320"/>
      <c r="C2" s="320"/>
      <c r="D2" s="320"/>
      <c r="E2" s="320"/>
      <c r="F2" s="320"/>
      <c r="G2" s="320"/>
    </row>
    <row r="3" spans="1:7" ht="16.5">
      <c r="A3" s="429" t="s">
        <v>16</v>
      </c>
      <c r="B3" s="325" t="s">
        <v>153</v>
      </c>
      <c r="C3" s="426" t="s">
        <v>118</v>
      </c>
      <c r="D3" s="427"/>
      <c r="E3" s="427"/>
      <c r="F3" s="427"/>
      <c r="G3" s="428"/>
    </row>
    <row r="4" spans="1:7" ht="16.5">
      <c r="A4" s="430"/>
      <c r="B4" s="326"/>
      <c r="C4" s="22" t="s">
        <v>947</v>
      </c>
      <c r="D4" s="22"/>
      <c r="E4" s="22"/>
      <c r="F4" s="22"/>
      <c r="G4" s="58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16.5">
      <c r="A6" s="46" t="s">
        <v>17</v>
      </c>
      <c r="B6" s="48" t="s">
        <v>150</v>
      </c>
      <c r="C6" s="234">
        <v>8673</v>
      </c>
      <c r="D6" s="46"/>
      <c r="E6" s="46"/>
      <c r="F6" s="46"/>
      <c r="G6" s="46"/>
    </row>
    <row r="7" spans="1:7" ht="16.5">
      <c r="A7" s="44" t="s">
        <v>18</v>
      </c>
      <c r="B7" s="43" t="s">
        <v>150</v>
      </c>
      <c r="C7" s="43">
        <v>5230</v>
      </c>
      <c r="D7" s="44"/>
      <c r="E7" s="44"/>
      <c r="F7" s="44"/>
      <c r="G7" s="44"/>
    </row>
    <row r="8" spans="1:7" ht="16.5">
      <c r="A8" s="44" t="s">
        <v>531</v>
      </c>
      <c r="B8" s="43" t="s">
        <v>150</v>
      </c>
      <c r="C8" s="43"/>
      <c r="D8" s="44"/>
      <c r="E8" s="44"/>
      <c r="F8" s="44"/>
      <c r="G8" s="44"/>
    </row>
    <row r="9" spans="1:7" ht="16.5">
      <c r="A9" s="44" t="s">
        <v>76</v>
      </c>
      <c r="B9" s="43" t="s">
        <v>150</v>
      </c>
      <c r="C9" s="43">
        <v>1688</v>
      </c>
      <c r="D9" s="44"/>
      <c r="E9" s="44"/>
      <c r="F9" s="44"/>
      <c r="G9" s="44"/>
    </row>
    <row r="10" spans="1:7" ht="16.5">
      <c r="A10" s="44" t="s">
        <v>77</v>
      </c>
      <c r="B10" s="43" t="s">
        <v>150</v>
      </c>
      <c r="C10" s="43">
        <v>51</v>
      </c>
      <c r="D10" s="44"/>
      <c r="E10" s="44"/>
      <c r="F10" s="44"/>
      <c r="G10" s="44"/>
    </row>
    <row r="11" spans="1:7" ht="16.5">
      <c r="A11" s="44" t="s">
        <v>78</v>
      </c>
      <c r="B11" s="43" t="s">
        <v>150</v>
      </c>
      <c r="C11" s="43">
        <v>277</v>
      </c>
      <c r="D11" s="44"/>
      <c r="E11" s="44"/>
      <c r="F11" s="44"/>
      <c r="G11" s="44"/>
    </row>
    <row r="12" spans="1:7" ht="18" customHeight="1">
      <c r="A12" s="44" t="s">
        <v>79</v>
      </c>
      <c r="B12" s="43" t="s">
        <v>150</v>
      </c>
      <c r="C12" s="62">
        <v>308</v>
      </c>
      <c r="D12" s="44"/>
      <c r="E12" s="44"/>
      <c r="F12" s="44"/>
      <c r="G12" s="44"/>
    </row>
    <row r="13" spans="1:7" ht="16.5">
      <c r="A13" s="44" t="s">
        <v>19</v>
      </c>
      <c r="B13" s="43" t="s">
        <v>150</v>
      </c>
      <c r="C13" s="62">
        <v>25</v>
      </c>
      <c r="D13" s="44"/>
      <c r="E13" s="44"/>
      <c r="F13" s="44"/>
      <c r="G13" s="44"/>
    </row>
    <row r="14" spans="1:7" ht="49.5">
      <c r="A14" s="44" t="s">
        <v>80</v>
      </c>
      <c r="B14" s="43" t="s">
        <v>150</v>
      </c>
      <c r="C14" s="62">
        <v>885</v>
      </c>
      <c r="D14" s="44"/>
      <c r="E14" s="44"/>
      <c r="F14" s="44"/>
      <c r="G14" s="44"/>
    </row>
    <row r="15" spans="1:7" ht="16.5">
      <c r="A15" s="44" t="s">
        <v>81</v>
      </c>
      <c r="B15" s="43" t="s">
        <v>150</v>
      </c>
      <c r="C15" s="62">
        <v>39</v>
      </c>
      <c r="D15" s="44"/>
      <c r="E15" s="44"/>
      <c r="F15" s="44"/>
      <c r="G15" s="44"/>
    </row>
    <row r="16" spans="1:7" ht="16.5">
      <c r="A16" s="44" t="s">
        <v>82</v>
      </c>
      <c r="B16" s="43" t="s">
        <v>150</v>
      </c>
      <c r="C16" s="62">
        <v>171</v>
      </c>
      <c r="D16" s="44"/>
      <c r="E16" s="44"/>
      <c r="F16" s="44"/>
      <c r="G16" s="44"/>
    </row>
    <row r="17" spans="1:7" ht="16.5">
      <c r="A17" s="44" t="s">
        <v>83</v>
      </c>
      <c r="B17" s="43" t="s">
        <v>150</v>
      </c>
      <c r="C17" s="62">
        <v>19</v>
      </c>
      <c r="D17" s="44"/>
      <c r="E17" s="44"/>
      <c r="F17" s="44"/>
      <c r="G17" s="44"/>
    </row>
    <row r="18" spans="1:7" ht="33">
      <c r="A18" s="44" t="s">
        <v>84</v>
      </c>
      <c r="B18" s="43" t="s">
        <v>150</v>
      </c>
      <c r="C18" s="62">
        <v>88</v>
      </c>
      <c r="D18" s="44"/>
      <c r="E18" s="44"/>
      <c r="F18" s="44"/>
      <c r="G18" s="44"/>
    </row>
    <row r="19" spans="1:7" ht="33">
      <c r="A19" s="44" t="s">
        <v>364</v>
      </c>
      <c r="B19" s="43" t="s">
        <v>150</v>
      </c>
      <c r="C19" s="62">
        <v>379</v>
      </c>
      <c r="D19" s="44"/>
      <c r="E19" s="44"/>
      <c r="F19" s="44"/>
      <c r="G19" s="44"/>
    </row>
    <row r="20" spans="1:7" ht="16.5">
      <c r="A20" s="44" t="s">
        <v>20</v>
      </c>
      <c r="B20" s="43" t="s">
        <v>150</v>
      </c>
      <c r="C20" s="62">
        <v>626</v>
      </c>
      <c r="D20" s="44"/>
      <c r="E20" s="44"/>
      <c r="F20" s="44"/>
      <c r="G20" s="44"/>
    </row>
    <row r="21" spans="1:7" ht="16.5">
      <c r="A21" s="44" t="s">
        <v>85</v>
      </c>
      <c r="B21" s="43" t="s">
        <v>150</v>
      </c>
      <c r="C21" s="62">
        <v>593</v>
      </c>
      <c r="D21" s="44"/>
      <c r="E21" s="44"/>
      <c r="F21" s="44"/>
      <c r="G21" s="44"/>
    </row>
    <row r="22" spans="1:7" ht="33">
      <c r="A22" s="44" t="s">
        <v>86</v>
      </c>
      <c r="B22" s="43" t="s">
        <v>150</v>
      </c>
      <c r="C22" s="62">
        <v>81</v>
      </c>
      <c r="D22" s="44"/>
      <c r="E22" s="44"/>
      <c r="F22" s="44"/>
      <c r="G22" s="44"/>
    </row>
    <row r="23" spans="1:7" ht="16.5">
      <c r="A23" s="44" t="s">
        <v>363</v>
      </c>
      <c r="B23" s="43" t="s">
        <v>150</v>
      </c>
      <c r="C23" s="62"/>
      <c r="D23" s="44"/>
      <c r="E23" s="44"/>
      <c r="F23" s="44"/>
      <c r="G23" s="44"/>
    </row>
    <row r="24" spans="1:7" ht="16.5">
      <c r="A24" s="45" t="s">
        <v>21</v>
      </c>
      <c r="B24" s="26"/>
      <c r="C24" s="235"/>
      <c r="D24" s="26"/>
      <c r="E24" s="26"/>
      <c r="F24" s="26"/>
      <c r="G24" s="26"/>
    </row>
    <row r="25" spans="1:7" ht="16.5">
      <c r="A25" s="44" t="s">
        <v>87</v>
      </c>
      <c r="B25" s="43" t="s">
        <v>150</v>
      </c>
      <c r="C25" s="235">
        <v>1658</v>
      </c>
      <c r="D25" s="26"/>
      <c r="E25" s="26"/>
      <c r="F25" s="26"/>
      <c r="G25" s="26"/>
    </row>
    <row r="26" spans="1:7" ht="16.5">
      <c r="A26" s="44" t="s">
        <v>88</v>
      </c>
      <c r="B26" s="43" t="s">
        <v>150</v>
      </c>
      <c r="C26" s="235">
        <v>446</v>
      </c>
      <c r="D26" s="26"/>
      <c r="E26" s="26"/>
      <c r="F26" s="26"/>
      <c r="G26" s="26"/>
    </row>
    <row r="27" spans="1:7" ht="16.5">
      <c r="A27" s="44" t="s">
        <v>22</v>
      </c>
      <c r="B27" s="43" t="s">
        <v>150</v>
      </c>
      <c r="C27" s="235">
        <v>0</v>
      </c>
      <c r="D27" s="26"/>
      <c r="E27" s="26"/>
      <c r="F27" s="26"/>
      <c r="G27" s="26"/>
    </row>
    <row r="28" spans="1:7" ht="33">
      <c r="A28" s="44" t="s">
        <v>89</v>
      </c>
      <c r="B28" s="43" t="s">
        <v>150</v>
      </c>
      <c r="C28" s="235">
        <v>760</v>
      </c>
      <c r="D28" s="26"/>
      <c r="E28" s="26"/>
      <c r="F28" s="26"/>
      <c r="G28" s="26"/>
    </row>
    <row r="29" spans="1:7" ht="16.5">
      <c r="A29" s="44" t="s">
        <v>90</v>
      </c>
      <c r="B29" s="43" t="s">
        <v>150</v>
      </c>
      <c r="C29" s="235">
        <v>0</v>
      </c>
      <c r="D29" s="26"/>
      <c r="E29" s="26"/>
      <c r="F29" s="26"/>
      <c r="G29" s="26"/>
    </row>
    <row r="30" spans="1:7" ht="16.5">
      <c r="A30" s="112" t="s">
        <v>23</v>
      </c>
      <c r="B30" s="43" t="s">
        <v>150</v>
      </c>
      <c r="C30" s="235">
        <v>2366</v>
      </c>
      <c r="D30" s="26"/>
      <c r="E30" s="26"/>
      <c r="F30" s="26"/>
      <c r="G30" s="26"/>
    </row>
    <row r="31" spans="1:7" ht="33">
      <c r="A31" s="44" t="s">
        <v>91</v>
      </c>
      <c r="B31" s="43" t="s">
        <v>150</v>
      </c>
      <c r="C31" s="235">
        <v>951</v>
      </c>
      <c r="D31" s="26"/>
      <c r="E31" s="26"/>
      <c r="F31" s="26"/>
      <c r="G31" s="26"/>
    </row>
    <row r="32" spans="1:7" ht="33">
      <c r="A32" s="44" t="s">
        <v>24</v>
      </c>
      <c r="B32" s="43" t="s">
        <v>150</v>
      </c>
      <c r="C32" s="235">
        <v>2492</v>
      </c>
      <c r="D32" s="26"/>
      <c r="E32" s="26"/>
      <c r="F32" s="26"/>
      <c r="G32" s="26"/>
    </row>
    <row r="33" spans="1:7" ht="33">
      <c r="A33" s="44" t="s">
        <v>25</v>
      </c>
      <c r="B33" s="43" t="s">
        <v>150</v>
      </c>
      <c r="C33" s="235">
        <v>180</v>
      </c>
      <c r="D33" s="26"/>
      <c r="E33" s="26"/>
      <c r="F33" s="26"/>
      <c r="G33" s="26"/>
    </row>
    <row r="34" spans="1:7" ht="33">
      <c r="A34" s="44" t="s">
        <v>28</v>
      </c>
      <c r="B34" s="182" t="s">
        <v>206</v>
      </c>
      <c r="C34" s="236">
        <v>0.021</v>
      </c>
      <c r="D34" s="26"/>
      <c r="E34" s="26"/>
      <c r="F34" s="26"/>
      <c r="G34" s="26"/>
    </row>
    <row r="35" ht="16.5">
      <c r="A35" s="6"/>
    </row>
    <row r="37" ht="12.75">
      <c r="A37" s="75"/>
    </row>
    <row r="39" ht="16.5">
      <c r="A39" s="6"/>
    </row>
  </sheetData>
  <sheetProtection/>
  <protectedRanges>
    <protectedRange sqref="C6" name="Диапазон2"/>
  </protectedRanges>
  <mergeCells count="5">
    <mergeCell ref="A1:G1"/>
    <mergeCell ref="A2:G2"/>
    <mergeCell ref="C3:G3"/>
    <mergeCell ref="A3:A4"/>
    <mergeCell ref="B3:B4"/>
  </mergeCells>
  <hyperlinks>
    <hyperlink ref="A37" location="_ftn1" display="_ftn1"/>
  </hyperlink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pane ySplit="5" topLeftCell="A14" activePane="bottomLeft" state="frozen"/>
      <selection pane="topLeft" activeCell="D95" sqref="D95"/>
      <selection pane="bottomLeft" activeCell="A1" sqref="A1:G1"/>
    </sheetView>
  </sheetViews>
  <sheetFormatPr defaultColWidth="9.00390625" defaultRowHeight="12.75"/>
  <cols>
    <col min="1" max="1" width="61.75390625" style="0" customWidth="1"/>
    <col min="2" max="2" width="18.75390625" style="0" customWidth="1"/>
  </cols>
  <sheetData>
    <row r="1" spans="1:7" ht="16.5">
      <c r="A1" s="404" t="s">
        <v>962</v>
      </c>
      <c r="B1" s="302"/>
      <c r="C1" s="302"/>
      <c r="D1" s="302"/>
      <c r="E1" s="302"/>
      <c r="F1" s="302"/>
      <c r="G1" s="302"/>
    </row>
    <row r="2" spans="1:7" ht="27" customHeight="1" thickBot="1">
      <c r="A2" s="319" t="s">
        <v>52</v>
      </c>
      <c r="B2" s="320"/>
      <c r="C2" s="320"/>
      <c r="D2" s="320"/>
      <c r="E2" s="320"/>
      <c r="F2" s="320"/>
      <c r="G2" s="320"/>
    </row>
    <row r="3" spans="1:7" ht="16.5">
      <c r="A3" s="288" t="s">
        <v>147</v>
      </c>
      <c r="B3" s="325" t="s">
        <v>153</v>
      </c>
      <c r="C3" s="317" t="s">
        <v>118</v>
      </c>
      <c r="D3" s="317"/>
      <c r="E3" s="317"/>
      <c r="F3" s="317"/>
      <c r="G3" s="321"/>
    </row>
    <row r="4" spans="1:7" ht="16.5">
      <c r="A4" s="324"/>
      <c r="B4" s="326"/>
      <c r="C4" s="22">
        <v>2015</v>
      </c>
      <c r="D4" s="22"/>
      <c r="E4" s="23"/>
      <c r="F4" s="23"/>
      <c r="G4" s="35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69" customHeight="1">
      <c r="A6" s="46" t="s">
        <v>33</v>
      </c>
      <c r="B6" s="48" t="s">
        <v>290</v>
      </c>
      <c r="C6" s="254">
        <v>5633</v>
      </c>
      <c r="D6" s="46"/>
      <c r="E6" s="46"/>
      <c r="F6" s="46"/>
      <c r="G6" s="46"/>
    </row>
    <row r="7" spans="1:7" ht="16.5">
      <c r="A7" s="44" t="s">
        <v>34</v>
      </c>
      <c r="B7" s="43"/>
      <c r="C7" s="15"/>
      <c r="D7" s="44"/>
      <c r="E7" s="44"/>
      <c r="F7" s="44"/>
      <c r="G7" s="44"/>
    </row>
    <row r="8" spans="1:7" ht="16.5">
      <c r="A8" s="44" t="s">
        <v>35</v>
      </c>
      <c r="B8" s="43" t="s">
        <v>285</v>
      </c>
      <c r="C8" s="15">
        <v>0</v>
      </c>
      <c r="D8" s="44"/>
      <c r="E8" s="44"/>
      <c r="F8" s="44"/>
      <c r="G8" s="44"/>
    </row>
    <row r="9" spans="1:7" ht="16.5">
      <c r="A9" s="44" t="s">
        <v>36</v>
      </c>
      <c r="B9" s="43" t="s">
        <v>285</v>
      </c>
      <c r="C9" s="15">
        <v>0</v>
      </c>
      <c r="D9" s="44"/>
      <c r="E9" s="44"/>
      <c r="F9" s="44"/>
      <c r="G9" s="44"/>
    </row>
    <row r="10" spans="1:7" ht="16.5">
      <c r="A10" s="44" t="s">
        <v>37</v>
      </c>
      <c r="B10" s="43" t="s">
        <v>285</v>
      </c>
      <c r="C10" s="15">
        <v>33</v>
      </c>
      <c r="D10" s="44"/>
      <c r="E10" s="44"/>
      <c r="F10" s="44"/>
      <c r="G10" s="44"/>
    </row>
    <row r="11" spans="1:7" ht="16.5">
      <c r="A11" s="44" t="s">
        <v>38</v>
      </c>
      <c r="B11" s="43" t="s">
        <v>285</v>
      </c>
      <c r="C11" s="15">
        <v>5600</v>
      </c>
      <c r="D11" s="44"/>
      <c r="E11" s="44"/>
      <c r="F11" s="44"/>
      <c r="G11" s="44"/>
    </row>
    <row r="12" spans="1:7" ht="16.5">
      <c r="A12" s="44" t="s">
        <v>365</v>
      </c>
      <c r="B12" s="43" t="s">
        <v>285</v>
      </c>
      <c r="C12" s="15">
        <v>0</v>
      </c>
      <c r="D12" s="44"/>
      <c r="E12" s="44"/>
      <c r="F12" s="44"/>
      <c r="G12" s="44"/>
    </row>
    <row r="13" spans="1:7" ht="19.5">
      <c r="A13" s="44" t="s">
        <v>39</v>
      </c>
      <c r="B13" s="43" t="s">
        <v>366</v>
      </c>
      <c r="C13" s="15">
        <v>0</v>
      </c>
      <c r="D13" s="44"/>
      <c r="E13" s="44"/>
      <c r="F13" s="44"/>
      <c r="G13" s="44"/>
    </row>
    <row r="14" spans="1:7" ht="36" customHeight="1">
      <c r="A14" s="44" t="s">
        <v>40</v>
      </c>
      <c r="B14" s="43" t="s">
        <v>41</v>
      </c>
      <c r="C14" s="15">
        <v>4.7</v>
      </c>
      <c r="D14" s="44"/>
      <c r="E14" s="44"/>
      <c r="F14" s="44"/>
      <c r="G14" s="44"/>
    </row>
    <row r="15" spans="1:7" ht="19.5">
      <c r="A15" s="44" t="s">
        <v>42</v>
      </c>
      <c r="B15" s="43" t="s">
        <v>367</v>
      </c>
      <c r="C15" s="15">
        <v>0</v>
      </c>
      <c r="D15" s="44"/>
      <c r="E15" s="44"/>
      <c r="F15" s="44"/>
      <c r="G15" s="44"/>
    </row>
    <row r="16" spans="1:7" ht="33">
      <c r="A16" s="44" t="s">
        <v>43</v>
      </c>
      <c r="B16" s="43" t="s">
        <v>206</v>
      </c>
      <c r="C16" s="15">
        <v>100</v>
      </c>
      <c r="D16" s="44"/>
      <c r="E16" s="44"/>
      <c r="F16" s="44"/>
      <c r="G16" s="44"/>
    </row>
    <row r="17" spans="1:7" ht="33">
      <c r="A17" s="44" t="s">
        <v>44</v>
      </c>
      <c r="B17" s="43" t="s">
        <v>512</v>
      </c>
      <c r="C17" s="255">
        <v>0</v>
      </c>
      <c r="D17" s="44"/>
      <c r="E17" s="44"/>
      <c r="F17" s="44"/>
      <c r="G17" s="44"/>
    </row>
    <row r="18" spans="1:7" ht="33">
      <c r="A18" s="44" t="s">
        <v>45</v>
      </c>
      <c r="B18" s="43" t="s">
        <v>366</v>
      </c>
      <c r="C18" s="15">
        <v>331.1</v>
      </c>
      <c r="D18" s="44"/>
      <c r="E18" s="44"/>
      <c r="F18" s="44"/>
      <c r="G18" s="44"/>
    </row>
    <row r="19" spans="1:7" ht="19.5">
      <c r="A19" s="44" t="s">
        <v>46</v>
      </c>
      <c r="B19" s="43" t="s">
        <v>366</v>
      </c>
      <c r="C19" s="15">
        <v>276</v>
      </c>
      <c r="D19" s="44"/>
      <c r="E19" s="44"/>
      <c r="F19" s="44"/>
      <c r="G19" s="44"/>
    </row>
    <row r="20" spans="1:7" ht="16.5">
      <c r="A20" s="44" t="s">
        <v>47</v>
      </c>
      <c r="B20" s="43"/>
      <c r="C20" s="15"/>
      <c r="D20" s="44"/>
      <c r="E20" s="44"/>
      <c r="F20" s="44"/>
      <c r="G20" s="44"/>
    </row>
    <row r="21" spans="1:7" ht="16.5">
      <c r="A21" s="44" t="s">
        <v>48</v>
      </c>
      <c r="B21" s="43"/>
      <c r="C21" s="15">
        <v>18.4</v>
      </c>
      <c r="D21" s="44"/>
      <c r="E21" s="44"/>
      <c r="F21" s="44"/>
      <c r="G21" s="44"/>
    </row>
    <row r="22" spans="1:7" ht="16.5">
      <c r="A22" s="44" t="s">
        <v>49</v>
      </c>
      <c r="B22" s="43"/>
      <c r="C22" s="15">
        <v>0</v>
      </c>
      <c r="D22" s="44"/>
      <c r="E22" s="44"/>
      <c r="F22" s="44"/>
      <c r="G22" s="44"/>
    </row>
    <row r="23" spans="1:7" ht="16.5">
      <c r="A23" s="44" t="s">
        <v>368</v>
      </c>
      <c r="B23" s="43"/>
      <c r="C23" s="15">
        <v>257.6</v>
      </c>
      <c r="D23" s="44"/>
      <c r="E23" s="44"/>
      <c r="F23" s="44"/>
      <c r="G23" s="44"/>
    </row>
    <row r="24" spans="1:7" ht="33">
      <c r="A24" s="44" t="s">
        <v>792</v>
      </c>
      <c r="B24" s="43" t="s">
        <v>366</v>
      </c>
      <c r="C24" s="15">
        <v>0</v>
      </c>
      <c r="D24" s="44"/>
      <c r="E24" s="44"/>
      <c r="F24" s="44"/>
      <c r="G24" s="44"/>
    </row>
    <row r="25" spans="1:7" ht="16.5">
      <c r="A25" s="44" t="s">
        <v>50</v>
      </c>
      <c r="B25" s="43" t="s">
        <v>444</v>
      </c>
      <c r="C25" s="15">
        <v>0</v>
      </c>
      <c r="D25" s="44"/>
      <c r="E25" s="44"/>
      <c r="F25" s="44"/>
      <c r="G25" s="44"/>
    </row>
    <row r="26" spans="1:7" ht="33">
      <c r="A26" s="44" t="s">
        <v>514</v>
      </c>
      <c r="B26" s="43" t="s">
        <v>369</v>
      </c>
      <c r="C26" s="15">
        <v>0</v>
      </c>
      <c r="D26" s="44"/>
      <c r="E26" s="44"/>
      <c r="F26" s="44"/>
      <c r="G26" s="44"/>
    </row>
    <row r="27" spans="1:7" ht="19.5">
      <c r="A27" s="44" t="s">
        <v>513</v>
      </c>
      <c r="B27" s="43" t="s">
        <v>369</v>
      </c>
      <c r="C27" s="15">
        <v>0</v>
      </c>
      <c r="D27" s="43"/>
      <c r="E27" s="43"/>
      <c r="F27" s="44"/>
      <c r="G27" s="44"/>
    </row>
    <row r="28" spans="1:7" ht="16.5">
      <c r="A28" s="44" t="s">
        <v>51</v>
      </c>
      <c r="B28" s="43" t="s">
        <v>210</v>
      </c>
      <c r="C28" s="15">
        <v>0</v>
      </c>
      <c r="D28" s="44"/>
      <c r="E28" s="44"/>
      <c r="F28" s="44"/>
      <c r="G28" s="44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53.125" style="0" customWidth="1"/>
    <col min="2" max="2" width="24.375" style="0" customWidth="1"/>
    <col min="3" max="3" width="11.875" style="0" customWidth="1"/>
    <col min="4" max="4" width="10.00390625" style="0" customWidth="1"/>
    <col min="5" max="5" width="10.75390625" style="0" customWidth="1"/>
    <col min="6" max="6" width="10.25390625" style="0" customWidth="1"/>
    <col min="7" max="7" width="10.75390625" style="0" customWidth="1"/>
  </cols>
  <sheetData>
    <row r="1" spans="1:7" ht="16.5">
      <c r="A1" s="375" t="s">
        <v>370</v>
      </c>
      <c r="B1" s="381"/>
      <c r="C1" s="381"/>
      <c r="D1" s="381"/>
      <c r="E1" s="381"/>
      <c r="F1" s="381"/>
      <c r="G1" s="381"/>
    </row>
    <row r="2" spans="1:7" ht="27.75" customHeight="1" thickBot="1">
      <c r="A2" s="330" t="s">
        <v>129</v>
      </c>
      <c r="B2" s="331"/>
      <c r="C2" s="331"/>
      <c r="D2" s="331"/>
      <c r="E2" s="331"/>
      <c r="F2" s="331"/>
      <c r="G2" s="331"/>
    </row>
    <row r="3" spans="1:7" ht="16.5" customHeight="1">
      <c r="A3" s="288" t="s">
        <v>275</v>
      </c>
      <c r="B3" s="325" t="s">
        <v>153</v>
      </c>
      <c r="C3" s="317" t="s">
        <v>118</v>
      </c>
      <c r="D3" s="317"/>
      <c r="E3" s="317"/>
      <c r="F3" s="317"/>
      <c r="G3" s="321"/>
    </row>
    <row r="4" spans="1:7" ht="16.5">
      <c r="A4" s="324"/>
      <c r="B4" s="326"/>
      <c r="C4" s="22" t="s">
        <v>947</v>
      </c>
      <c r="D4" s="22"/>
      <c r="E4" s="22"/>
      <c r="F4" s="22"/>
      <c r="G4" s="63"/>
    </row>
    <row r="5" spans="1:7" ht="17.25" thickBot="1">
      <c r="A5" s="49">
        <v>1</v>
      </c>
      <c r="B5" s="50">
        <v>2</v>
      </c>
      <c r="C5" s="50">
        <v>3</v>
      </c>
      <c r="D5" s="50">
        <v>5</v>
      </c>
      <c r="E5" s="50">
        <v>6</v>
      </c>
      <c r="F5" s="50">
        <v>7</v>
      </c>
      <c r="G5" s="55">
        <v>8</v>
      </c>
    </row>
    <row r="6" spans="1:7" ht="33">
      <c r="A6" s="46" t="s">
        <v>371</v>
      </c>
      <c r="B6" s="43" t="s">
        <v>277</v>
      </c>
      <c r="C6" s="48">
        <v>168</v>
      </c>
      <c r="D6" s="134"/>
      <c r="E6" s="46"/>
      <c r="F6" s="46"/>
      <c r="G6" s="46"/>
    </row>
    <row r="7" spans="1:7" ht="16.5">
      <c r="A7" s="46" t="s">
        <v>274</v>
      </c>
      <c r="B7" s="48"/>
      <c r="C7" s="48"/>
      <c r="D7" s="134"/>
      <c r="E7" s="46"/>
      <c r="F7" s="46"/>
      <c r="G7" s="46"/>
    </row>
    <row r="8" spans="1:7" ht="16.5">
      <c r="A8" s="44" t="s">
        <v>373</v>
      </c>
      <c r="B8" s="43" t="s">
        <v>277</v>
      </c>
      <c r="C8" s="43">
        <v>17</v>
      </c>
      <c r="D8" s="44"/>
      <c r="E8" s="44"/>
      <c r="F8" s="44"/>
      <c r="G8" s="44"/>
    </row>
    <row r="9" spans="1:7" ht="16.5">
      <c r="A9" s="44" t="s">
        <v>374</v>
      </c>
      <c r="B9" s="43" t="s">
        <v>277</v>
      </c>
      <c r="C9" s="48">
        <v>18</v>
      </c>
      <c r="D9" s="134"/>
      <c r="E9" s="46"/>
      <c r="F9" s="46"/>
      <c r="G9" s="46"/>
    </row>
    <row r="10" spans="1:7" ht="33">
      <c r="A10" s="44" t="s">
        <v>375</v>
      </c>
      <c r="B10" s="43" t="s">
        <v>277</v>
      </c>
      <c r="C10" s="43">
        <v>5</v>
      </c>
      <c r="D10" s="44"/>
      <c r="E10" s="44"/>
      <c r="F10" s="44"/>
      <c r="G10" s="44"/>
    </row>
    <row r="11" spans="1:7" ht="33">
      <c r="A11" s="46" t="s">
        <v>372</v>
      </c>
      <c r="B11" s="43" t="s">
        <v>277</v>
      </c>
      <c r="C11" s="48">
        <v>0</v>
      </c>
      <c r="D11" s="134"/>
      <c r="E11" s="46"/>
      <c r="F11" s="46"/>
      <c r="G11" s="46"/>
    </row>
    <row r="12" spans="1:7" ht="16.5">
      <c r="A12" s="44" t="s">
        <v>53</v>
      </c>
      <c r="B12" s="43" t="s">
        <v>206</v>
      </c>
      <c r="C12" s="43">
        <v>94</v>
      </c>
      <c r="D12" s="44"/>
      <c r="E12" s="44"/>
      <c r="F12" s="44"/>
      <c r="G12" s="44"/>
    </row>
    <row r="13" ht="19.5" customHeight="1"/>
  </sheetData>
  <sheetProtection/>
  <mergeCells count="5">
    <mergeCell ref="A1:G1"/>
    <mergeCell ref="A2:G2"/>
    <mergeCell ref="A3:A4"/>
    <mergeCell ref="B3:B4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22.75390625" style="0" customWidth="1"/>
    <col min="2" max="2" width="12.125" style="0" bestFit="1" customWidth="1"/>
    <col min="3" max="3" width="12.625" style="0" customWidth="1"/>
    <col min="4" max="7" width="13.375" style="0" customWidth="1"/>
    <col min="8" max="8" width="15.125" style="0" customWidth="1"/>
  </cols>
  <sheetData>
    <row r="1" spans="1:19" ht="21.75" customHeight="1">
      <c r="A1" s="275" t="s">
        <v>117</v>
      </c>
      <c r="B1" s="276"/>
      <c r="C1" s="276"/>
      <c r="D1" s="276"/>
      <c r="E1" s="276"/>
      <c r="F1" s="276"/>
      <c r="G1" s="276"/>
      <c r="H1" s="276"/>
      <c r="I1" s="13"/>
      <c r="J1" s="13"/>
      <c r="K1" s="13"/>
      <c r="L1" s="13"/>
      <c r="M1" s="13"/>
      <c r="N1" s="13"/>
      <c r="O1" s="1"/>
      <c r="P1" s="1"/>
      <c r="Q1" s="1"/>
      <c r="R1" s="1"/>
      <c r="S1" s="1"/>
    </row>
    <row r="2" spans="1:19" ht="28.5" customHeight="1">
      <c r="A2" s="277" t="s">
        <v>130</v>
      </c>
      <c r="B2" s="278"/>
      <c r="C2" s="278"/>
      <c r="D2" s="278"/>
      <c r="E2" s="278"/>
      <c r="F2" s="278"/>
      <c r="G2" s="278"/>
      <c r="H2" s="278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6.5">
      <c r="B3" s="14"/>
      <c r="C3" s="14"/>
      <c r="D3" s="14"/>
      <c r="E3" s="14"/>
      <c r="F3" s="14"/>
      <c r="G3" s="14"/>
      <c r="H3" s="181" t="s">
        <v>950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8" ht="100.5" customHeight="1">
      <c r="A4" s="279" t="s">
        <v>131</v>
      </c>
      <c r="B4" s="279" t="s">
        <v>132</v>
      </c>
      <c r="C4" s="279" t="s">
        <v>133</v>
      </c>
      <c r="D4" s="279" t="s">
        <v>135</v>
      </c>
      <c r="E4" s="279"/>
      <c r="F4" s="279"/>
      <c r="G4" s="279"/>
      <c r="H4" s="279" t="s">
        <v>134</v>
      </c>
    </row>
    <row r="5" spans="1:8" ht="49.5">
      <c r="A5" s="279"/>
      <c r="B5" s="279"/>
      <c r="C5" s="279"/>
      <c r="D5" s="15" t="s">
        <v>137</v>
      </c>
      <c r="E5" s="15" t="s">
        <v>139</v>
      </c>
      <c r="F5" s="15" t="s">
        <v>138</v>
      </c>
      <c r="G5" s="15" t="s">
        <v>136</v>
      </c>
      <c r="H5" s="279"/>
    </row>
    <row r="6" spans="1:8" s="94" customFormat="1" ht="57" customHeight="1">
      <c r="A6" s="184" t="s">
        <v>803</v>
      </c>
      <c r="B6" s="26"/>
      <c r="C6" s="210">
        <v>11</v>
      </c>
      <c r="D6" s="210"/>
      <c r="E6" s="210"/>
      <c r="F6" s="210"/>
      <c r="G6" s="210"/>
      <c r="H6" s="210">
        <v>53</v>
      </c>
    </row>
    <row r="7" s="94" customFormat="1" ht="12.75"/>
    <row r="8" spans="1:8" ht="16.5">
      <c r="A8" s="177"/>
      <c r="B8" s="178"/>
      <c r="C8" s="178"/>
      <c r="D8" s="178"/>
      <c r="E8" s="178"/>
      <c r="F8" s="178"/>
      <c r="G8" s="178"/>
      <c r="H8" s="178"/>
    </row>
    <row r="9" spans="1:8" ht="16.5">
      <c r="A9" s="179"/>
      <c r="B9" s="179"/>
      <c r="C9" s="179"/>
      <c r="D9" s="179"/>
      <c r="E9" s="179"/>
      <c r="F9" s="179"/>
      <c r="G9" s="179"/>
      <c r="H9" s="179"/>
    </row>
    <row r="10" spans="1:8" ht="16.5">
      <c r="A10" s="180"/>
      <c r="B10" s="94"/>
      <c r="C10" s="94"/>
      <c r="D10" s="94"/>
      <c r="E10" s="94"/>
      <c r="F10" s="94"/>
      <c r="G10" s="94"/>
      <c r="H10" s="94"/>
    </row>
    <row r="11" spans="1:8" ht="16.5">
      <c r="A11" s="180"/>
      <c r="B11" s="94"/>
      <c r="C11" s="94"/>
      <c r="D11" s="94"/>
      <c r="E11" s="94"/>
      <c r="F11" s="94"/>
      <c r="G11" s="94"/>
      <c r="H11" s="94"/>
    </row>
    <row r="12" spans="1:8" ht="12.75">
      <c r="A12" s="94"/>
      <c r="B12" s="94"/>
      <c r="C12" s="94"/>
      <c r="D12" s="94"/>
      <c r="E12" s="94"/>
      <c r="F12" s="94"/>
      <c r="G12" s="94"/>
      <c r="H12" s="94"/>
    </row>
    <row r="16" ht="51" customHeight="1"/>
    <row r="17" ht="45" customHeight="1"/>
    <row r="18" ht="24.75" customHeight="1"/>
    <row r="19" ht="24" customHeight="1"/>
  </sheetData>
  <sheetProtection/>
  <mergeCells count="7">
    <mergeCell ref="A1:H1"/>
    <mergeCell ref="A2:H2"/>
    <mergeCell ref="D4:G4"/>
    <mergeCell ref="A4:A5"/>
    <mergeCell ref="B4:B5"/>
    <mergeCell ref="C4:C5"/>
    <mergeCell ref="H4:H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69.375" style="0" customWidth="1"/>
  </cols>
  <sheetData>
    <row r="1" spans="1:8" ht="21.75" customHeight="1">
      <c r="A1" s="294" t="s">
        <v>515</v>
      </c>
      <c r="B1" s="295"/>
      <c r="C1" s="295"/>
      <c r="D1" s="295"/>
      <c r="E1" s="295"/>
      <c r="F1" s="295"/>
      <c r="G1" s="295"/>
      <c r="H1" s="295"/>
    </row>
    <row r="2" spans="1:8" ht="20.25" customHeight="1">
      <c r="A2" s="296" t="s">
        <v>119</v>
      </c>
      <c r="B2" s="297"/>
      <c r="C2" s="297"/>
      <c r="D2" s="297"/>
      <c r="E2" s="297"/>
      <c r="F2" s="297"/>
      <c r="G2" s="297"/>
      <c r="H2" s="297"/>
    </row>
    <row r="3" spans="1:8" ht="18.75">
      <c r="A3" s="287" t="s">
        <v>120</v>
      </c>
      <c r="B3" s="287"/>
      <c r="C3" s="287"/>
      <c r="D3" s="287"/>
      <c r="E3" s="287"/>
      <c r="F3" s="287"/>
      <c r="G3" s="287"/>
      <c r="H3" s="287"/>
    </row>
    <row r="4" spans="1:8" ht="17.25" customHeight="1">
      <c r="A4" s="280" t="s">
        <v>804</v>
      </c>
      <c r="B4" s="280"/>
      <c r="C4" s="280"/>
      <c r="D4" s="280"/>
      <c r="E4" s="280"/>
      <c r="F4" s="280"/>
      <c r="G4" s="280"/>
      <c r="H4" s="280"/>
    </row>
    <row r="5" spans="1:8" ht="18" customHeight="1">
      <c r="A5" s="280" t="s">
        <v>805</v>
      </c>
      <c r="B5" s="280"/>
      <c r="C5" s="280"/>
      <c r="D5" s="280"/>
      <c r="E5" s="280"/>
      <c r="F5" s="280"/>
      <c r="G5" s="280"/>
      <c r="H5" s="280"/>
    </row>
    <row r="6" spans="1:8" ht="18.75" customHeight="1">
      <c r="A6" s="280" t="s">
        <v>806</v>
      </c>
      <c r="B6" s="280"/>
      <c r="C6" s="280"/>
      <c r="D6" s="280"/>
      <c r="E6" s="280"/>
      <c r="F6" s="280"/>
      <c r="G6" s="280"/>
      <c r="H6" s="280"/>
    </row>
    <row r="7" spans="1:8" ht="18.75">
      <c r="A7" s="280" t="s">
        <v>807</v>
      </c>
      <c r="B7" s="280"/>
      <c r="C7" s="280"/>
      <c r="D7" s="280"/>
      <c r="E7" s="280"/>
      <c r="F7" s="280"/>
      <c r="G7" s="280"/>
      <c r="H7" s="280"/>
    </row>
    <row r="8" spans="1:8" ht="93" customHeight="1">
      <c r="A8" s="293" t="s">
        <v>808</v>
      </c>
      <c r="B8" s="282"/>
      <c r="C8" s="282"/>
      <c r="D8" s="282"/>
      <c r="E8" s="282"/>
      <c r="F8" s="282"/>
      <c r="G8" s="282"/>
      <c r="H8" s="282"/>
    </row>
    <row r="9" spans="1:8" ht="21.75" customHeight="1">
      <c r="A9" s="280" t="s">
        <v>786</v>
      </c>
      <c r="B9" s="280"/>
      <c r="C9" s="280"/>
      <c r="D9" s="280"/>
      <c r="E9" s="280"/>
      <c r="F9" s="280"/>
      <c r="G9" s="280"/>
      <c r="H9" s="280"/>
    </row>
    <row r="10" spans="1:8" ht="93" customHeight="1">
      <c r="A10" s="283" t="s">
        <v>809</v>
      </c>
      <c r="B10" s="283"/>
      <c r="C10" s="283"/>
      <c r="D10" s="283"/>
      <c r="E10" s="283"/>
      <c r="F10" s="283"/>
      <c r="G10" s="283"/>
      <c r="H10" s="283"/>
    </row>
    <row r="11" spans="1:8" ht="19.5" customHeight="1">
      <c r="A11" s="287" t="s">
        <v>787</v>
      </c>
      <c r="B11" s="287"/>
      <c r="C11" s="287"/>
      <c r="D11" s="287"/>
      <c r="E11" s="287"/>
      <c r="F11" s="287"/>
      <c r="G11" s="287"/>
      <c r="H11" s="287"/>
    </row>
    <row r="12" spans="1:8" ht="18.75">
      <c r="A12" s="280" t="s">
        <v>141</v>
      </c>
      <c r="B12" s="280"/>
      <c r="C12" s="280"/>
      <c r="D12" s="280"/>
      <c r="E12" s="280"/>
      <c r="F12" s="280"/>
      <c r="G12" s="280"/>
      <c r="H12" s="280"/>
    </row>
    <row r="13" spans="1:8" ht="18.75" customHeight="1">
      <c r="A13" s="283" t="s">
        <v>810</v>
      </c>
      <c r="B13" s="283"/>
      <c r="C13" s="283"/>
      <c r="D13" s="283"/>
      <c r="E13" s="283"/>
      <c r="F13" s="283"/>
      <c r="G13" s="283"/>
      <c r="H13" s="283"/>
    </row>
    <row r="14" spans="1:8" ht="18.75" customHeight="1">
      <c r="A14" s="283" t="s">
        <v>811</v>
      </c>
      <c r="B14" s="283"/>
      <c r="C14" s="283"/>
      <c r="D14" s="283"/>
      <c r="E14" s="283"/>
      <c r="F14" s="283"/>
      <c r="G14" s="283"/>
      <c r="H14" s="283"/>
    </row>
    <row r="15" spans="1:8" ht="39" customHeight="1">
      <c r="A15" s="280" t="s">
        <v>812</v>
      </c>
      <c r="B15" s="280"/>
      <c r="C15" s="280"/>
      <c r="D15" s="280"/>
      <c r="E15" s="280"/>
      <c r="F15" s="280"/>
      <c r="G15" s="280"/>
      <c r="H15" s="280"/>
    </row>
    <row r="16" spans="1:8" ht="17.25" customHeight="1">
      <c r="A16" s="280" t="s">
        <v>813</v>
      </c>
      <c r="B16" s="280"/>
      <c r="C16" s="280"/>
      <c r="D16" s="280"/>
      <c r="E16" s="280"/>
      <c r="F16" s="280"/>
      <c r="G16" s="280"/>
      <c r="H16" s="280"/>
    </row>
    <row r="17" spans="1:8" ht="24.75" customHeight="1">
      <c r="A17" s="280" t="s">
        <v>814</v>
      </c>
      <c r="B17" s="280"/>
      <c r="C17" s="280"/>
      <c r="D17" s="280"/>
      <c r="E17" s="280"/>
      <c r="F17" s="280"/>
      <c r="G17" s="280"/>
      <c r="H17" s="280"/>
    </row>
    <row r="18" spans="1:8" ht="17.25" customHeight="1">
      <c r="A18" s="287" t="s">
        <v>793</v>
      </c>
      <c r="B18" s="287"/>
      <c r="C18" s="287"/>
      <c r="D18" s="287"/>
      <c r="E18" s="287"/>
      <c r="F18" s="287"/>
      <c r="G18" s="287"/>
      <c r="H18" s="287"/>
    </row>
    <row r="19" spans="1:8" ht="115.5" customHeight="1">
      <c r="A19" s="283" t="s">
        <v>815</v>
      </c>
      <c r="B19" s="283"/>
      <c r="C19" s="283"/>
      <c r="D19" s="283"/>
      <c r="E19" s="283"/>
      <c r="F19" s="283"/>
      <c r="G19" s="283"/>
      <c r="H19" s="283"/>
    </row>
    <row r="20" spans="1:8" ht="21.75" customHeight="1">
      <c r="A20" s="283" t="s">
        <v>816</v>
      </c>
      <c r="B20" s="283"/>
      <c r="C20" s="283"/>
      <c r="D20" s="283"/>
      <c r="E20" s="283"/>
      <c r="F20" s="283"/>
      <c r="G20" s="283"/>
      <c r="H20" s="283"/>
    </row>
    <row r="21" spans="1:8" ht="26.25" customHeight="1">
      <c r="A21" s="286" t="s">
        <v>817</v>
      </c>
      <c r="B21" s="286"/>
      <c r="C21" s="286"/>
      <c r="D21" s="286"/>
      <c r="E21" s="286"/>
      <c r="F21" s="286"/>
      <c r="G21" s="286"/>
      <c r="H21" s="286"/>
    </row>
    <row r="22" spans="1:8" ht="54" customHeight="1">
      <c r="A22" s="281" t="s">
        <v>818</v>
      </c>
      <c r="B22" s="282"/>
      <c r="C22" s="282"/>
      <c r="D22" s="282"/>
      <c r="E22" s="282"/>
      <c r="F22" s="282"/>
      <c r="G22" s="282"/>
      <c r="H22" s="282"/>
    </row>
    <row r="23" spans="1:8" ht="18.75" customHeight="1">
      <c r="A23" s="287" t="s">
        <v>142</v>
      </c>
      <c r="B23" s="287"/>
      <c r="C23" s="287"/>
      <c r="D23" s="287"/>
      <c r="E23" s="287"/>
      <c r="F23" s="287"/>
      <c r="G23" s="287"/>
      <c r="H23" s="287"/>
    </row>
    <row r="24" spans="1:8" ht="135.75" customHeight="1">
      <c r="A24" s="283" t="s">
        <v>819</v>
      </c>
      <c r="B24" s="283"/>
      <c r="C24" s="283"/>
      <c r="D24" s="283"/>
      <c r="E24" s="283"/>
      <c r="F24" s="283"/>
      <c r="G24" s="283"/>
      <c r="H24" s="283"/>
    </row>
    <row r="25" spans="1:8" ht="141" customHeight="1">
      <c r="A25" s="283" t="s">
        <v>820</v>
      </c>
      <c r="B25" s="283"/>
      <c r="C25" s="283"/>
      <c r="D25" s="283"/>
      <c r="E25" s="283"/>
      <c r="F25" s="283"/>
      <c r="G25" s="283"/>
      <c r="H25" s="283"/>
    </row>
    <row r="26" spans="1:8" ht="18.75">
      <c r="A26" s="283" t="s">
        <v>821</v>
      </c>
      <c r="B26" s="283"/>
      <c r="C26" s="283"/>
      <c r="D26" s="283"/>
      <c r="E26" s="283"/>
      <c r="F26" s="283"/>
      <c r="G26" s="283"/>
      <c r="H26" s="283"/>
    </row>
    <row r="27" spans="1:8" ht="10.5" customHeight="1">
      <c r="A27" s="280"/>
      <c r="B27" s="280"/>
      <c r="C27" s="280"/>
      <c r="D27" s="280"/>
      <c r="E27" s="280"/>
      <c r="F27" s="280"/>
      <c r="G27" s="280"/>
      <c r="H27" s="280"/>
    </row>
    <row r="28" spans="1:8" ht="27" customHeight="1">
      <c r="A28" s="287" t="s">
        <v>143</v>
      </c>
      <c r="B28" s="280"/>
      <c r="C28" s="280"/>
      <c r="D28" s="280"/>
      <c r="E28" s="280"/>
      <c r="F28" s="280"/>
      <c r="G28" s="280"/>
      <c r="H28" s="280"/>
    </row>
    <row r="29" spans="1:8" ht="64.5" customHeight="1">
      <c r="A29" s="283" t="s">
        <v>822</v>
      </c>
      <c r="B29" s="283"/>
      <c r="C29" s="283"/>
      <c r="D29" s="283"/>
      <c r="E29" s="283"/>
      <c r="F29" s="283"/>
      <c r="G29" s="283"/>
      <c r="H29" s="283"/>
    </row>
    <row r="30" spans="1:8" ht="83.25" customHeight="1">
      <c r="A30" s="283" t="s">
        <v>823</v>
      </c>
      <c r="B30" s="283"/>
      <c r="C30" s="283"/>
      <c r="D30" s="283"/>
      <c r="E30" s="283"/>
      <c r="F30" s="283"/>
      <c r="G30" s="283"/>
      <c r="H30" s="283"/>
    </row>
    <row r="31" spans="1:8" ht="159" customHeight="1">
      <c r="A31" s="292" t="s">
        <v>824</v>
      </c>
      <c r="B31" s="292"/>
      <c r="C31" s="292"/>
      <c r="D31" s="292"/>
      <c r="E31" s="292"/>
      <c r="F31" s="292"/>
      <c r="G31" s="292"/>
      <c r="H31" s="292"/>
    </row>
    <row r="32" spans="1:8" ht="64.5" customHeight="1">
      <c r="A32" s="283" t="s">
        <v>825</v>
      </c>
      <c r="B32" s="283"/>
      <c r="C32" s="283"/>
      <c r="D32" s="283"/>
      <c r="E32" s="283"/>
      <c r="F32" s="283"/>
      <c r="G32" s="283"/>
      <c r="H32" s="283"/>
    </row>
    <row r="33" spans="1:8" ht="42.75" customHeight="1">
      <c r="A33" s="284" t="s">
        <v>826</v>
      </c>
      <c r="B33" s="285"/>
      <c r="C33" s="285"/>
      <c r="D33" s="285"/>
      <c r="E33" s="285"/>
      <c r="F33" s="285"/>
      <c r="G33" s="285"/>
      <c r="H33" s="285"/>
    </row>
    <row r="34" spans="1:8" ht="33.75" customHeight="1" thickBot="1">
      <c r="A34" s="284" t="s">
        <v>827</v>
      </c>
      <c r="B34" s="285"/>
      <c r="C34" s="285"/>
      <c r="D34" s="285"/>
      <c r="E34" s="285"/>
      <c r="F34" s="285"/>
      <c r="G34" s="285"/>
      <c r="H34" s="285"/>
    </row>
    <row r="35" spans="1:6" ht="16.5">
      <c r="A35" s="288" t="s">
        <v>147</v>
      </c>
      <c r="B35" s="290" t="s">
        <v>118</v>
      </c>
      <c r="C35" s="290"/>
      <c r="D35" s="290"/>
      <c r="E35" s="290"/>
      <c r="F35" s="291"/>
    </row>
    <row r="36" spans="1:6" ht="16.5">
      <c r="A36" s="289"/>
      <c r="B36" s="79">
        <v>2015</v>
      </c>
      <c r="C36" s="79"/>
      <c r="D36" s="79"/>
      <c r="E36" s="22"/>
      <c r="F36" s="58"/>
    </row>
    <row r="37" spans="1:6" ht="21.75" customHeight="1" thickBot="1">
      <c r="A37" s="64">
        <v>1</v>
      </c>
      <c r="B37" s="80">
        <v>2</v>
      </c>
      <c r="C37" s="80">
        <v>3</v>
      </c>
      <c r="D37" s="80">
        <v>4</v>
      </c>
      <c r="E37" s="80">
        <v>5</v>
      </c>
      <c r="F37" s="124">
        <v>6</v>
      </c>
    </row>
    <row r="38" spans="1:6" ht="33">
      <c r="A38" s="83" t="s">
        <v>516</v>
      </c>
      <c r="B38" s="48">
        <v>116235</v>
      </c>
      <c r="C38" s="48"/>
      <c r="D38" s="48"/>
      <c r="E38" s="48"/>
      <c r="F38" s="48"/>
    </row>
    <row r="39" spans="1:6" ht="16.5">
      <c r="A39" s="76" t="s">
        <v>121</v>
      </c>
      <c r="B39" s="43"/>
      <c r="C39" s="43"/>
      <c r="D39" s="43"/>
      <c r="E39" s="43"/>
      <c r="F39" s="43"/>
    </row>
    <row r="40" spans="1:6" ht="16.5">
      <c r="A40" s="76" t="s">
        <v>122</v>
      </c>
      <c r="B40" s="43">
        <v>94713</v>
      </c>
      <c r="C40" s="43"/>
      <c r="D40" s="43"/>
      <c r="E40" s="43"/>
      <c r="F40" s="43"/>
    </row>
    <row r="41" spans="1:6" ht="16.5">
      <c r="A41" s="76" t="s">
        <v>123</v>
      </c>
      <c r="B41" s="43"/>
      <c r="C41" s="43"/>
      <c r="D41" s="43"/>
      <c r="E41" s="43"/>
      <c r="F41" s="43"/>
    </row>
    <row r="42" spans="1:6" ht="16.5">
      <c r="A42" s="76" t="s">
        <v>124</v>
      </c>
      <c r="B42" s="43">
        <v>75359</v>
      </c>
      <c r="C42" s="43"/>
      <c r="D42" s="43"/>
      <c r="E42" s="43"/>
      <c r="F42" s="43"/>
    </row>
    <row r="43" spans="1:6" ht="16.5">
      <c r="A43" s="76" t="s">
        <v>125</v>
      </c>
      <c r="B43" s="43">
        <v>19257</v>
      </c>
      <c r="C43" s="43"/>
      <c r="D43" s="43"/>
      <c r="E43" s="43"/>
      <c r="F43" s="43"/>
    </row>
    <row r="44" spans="1:6" ht="33">
      <c r="A44" s="76" t="s">
        <v>126</v>
      </c>
      <c r="B44" s="43">
        <v>97</v>
      </c>
      <c r="C44" s="43"/>
      <c r="D44" s="43"/>
      <c r="E44" s="43"/>
      <c r="F44" s="43"/>
    </row>
    <row r="45" spans="1:6" ht="16.5">
      <c r="A45" s="76" t="s">
        <v>127</v>
      </c>
      <c r="B45" s="43">
        <v>13946</v>
      </c>
      <c r="C45" s="43"/>
      <c r="D45" s="43"/>
      <c r="E45" s="43"/>
      <c r="F45" s="43"/>
    </row>
    <row r="46" spans="1:6" ht="16.5">
      <c r="A46" s="76" t="s">
        <v>144</v>
      </c>
      <c r="B46" s="43">
        <v>1444</v>
      </c>
      <c r="C46" s="43"/>
      <c r="D46" s="43"/>
      <c r="E46" s="43"/>
      <c r="F46" s="43"/>
    </row>
    <row r="47" spans="1:6" ht="16.5">
      <c r="A47" s="76" t="s">
        <v>145</v>
      </c>
      <c r="B47" s="43">
        <v>948</v>
      </c>
      <c r="C47" s="43"/>
      <c r="D47" s="43"/>
      <c r="E47" s="43"/>
      <c r="F47" s="43"/>
    </row>
    <row r="48" spans="1:6" ht="16.5">
      <c r="A48" s="76" t="s">
        <v>146</v>
      </c>
      <c r="B48" s="43">
        <v>927</v>
      </c>
      <c r="C48" s="43"/>
      <c r="D48" s="43"/>
      <c r="E48" s="43"/>
      <c r="F48" s="43"/>
    </row>
    <row r="57" ht="35.25" customHeight="1"/>
  </sheetData>
  <sheetProtection/>
  <mergeCells count="36">
    <mergeCell ref="A8:H8"/>
    <mergeCell ref="A10:H10"/>
    <mergeCell ref="A13:H13"/>
    <mergeCell ref="A1:H1"/>
    <mergeCell ref="A2:H2"/>
    <mergeCell ref="A14:H14"/>
    <mergeCell ref="A4:H4"/>
    <mergeCell ref="A5:H5"/>
    <mergeCell ref="A6:H6"/>
    <mergeCell ref="A7:H7"/>
    <mergeCell ref="A3:H3"/>
    <mergeCell ref="A9:H9"/>
    <mergeCell ref="A12:H12"/>
    <mergeCell ref="A25:H25"/>
    <mergeCell ref="A26:H26"/>
    <mergeCell ref="A11:H11"/>
    <mergeCell ref="A15:H15"/>
    <mergeCell ref="A16:H16"/>
    <mergeCell ref="A17:H17"/>
    <mergeCell ref="A18:H18"/>
    <mergeCell ref="A19:H19"/>
    <mergeCell ref="A20:H20"/>
    <mergeCell ref="A21:H21"/>
    <mergeCell ref="A23:H23"/>
    <mergeCell ref="A24:H24"/>
    <mergeCell ref="A35:A36"/>
    <mergeCell ref="A28:H28"/>
    <mergeCell ref="A30:H30"/>
    <mergeCell ref="B35:F35"/>
    <mergeCell ref="A31:H31"/>
    <mergeCell ref="A27:H27"/>
    <mergeCell ref="A22:H22"/>
    <mergeCell ref="A29:H29"/>
    <mergeCell ref="A32:H32"/>
    <mergeCell ref="A33:H33"/>
    <mergeCell ref="A34:H3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3.875" style="0" customWidth="1"/>
    <col min="2" max="2" width="29.00390625" style="0" customWidth="1"/>
  </cols>
  <sheetData>
    <row r="1" spans="1:14" ht="16.5">
      <c r="A1" s="294" t="s">
        <v>662</v>
      </c>
      <c r="B1" s="302"/>
      <c r="C1" s="302"/>
      <c r="D1" s="302"/>
      <c r="E1" s="302"/>
      <c r="F1" s="302"/>
      <c r="G1" s="302"/>
      <c r="H1" s="9"/>
      <c r="I1" s="9"/>
      <c r="J1" s="9"/>
      <c r="K1" s="9"/>
      <c r="L1" s="9"/>
      <c r="M1" s="9"/>
      <c r="N1" s="9"/>
    </row>
    <row r="2" spans="1:14" ht="16.5">
      <c r="A2" s="303" t="s">
        <v>148</v>
      </c>
      <c r="B2" s="297"/>
      <c r="C2" s="297"/>
      <c r="D2" s="297"/>
      <c r="E2" s="297"/>
      <c r="F2" s="297"/>
      <c r="G2" s="297"/>
      <c r="H2" s="1"/>
      <c r="I2" s="1"/>
      <c r="J2" s="1"/>
      <c r="K2" s="1"/>
      <c r="L2" s="1"/>
      <c r="M2" s="1"/>
      <c r="N2" s="1"/>
    </row>
    <row r="3" spans="1:14" ht="17.25" thickBot="1">
      <c r="A3" s="304" t="s">
        <v>149</v>
      </c>
      <c r="B3" s="305"/>
      <c r="C3" s="305"/>
      <c r="D3" s="305"/>
      <c r="E3" s="305"/>
      <c r="F3" s="305"/>
      <c r="G3" s="305"/>
      <c r="H3" s="16"/>
      <c r="I3" s="16"/>
      <c r="J3" s="16"/>
      <c r="K3" s="16"/>
      <c r="L3" s="16"/>
      <c r="M3" s="16"/>
      <c r="N3" s="16"/>
    </row>
    <row r="4" spans="1:7" ht="12.75">
      <c r="A4" s="312" t="s">
        <v>147</v>
      </c>
      <c r="B4" s="312" t="s">
        <v>153</v>
      </c>
      <c r="C4" s="306" t="s">
        <v>118</v>
      </c>
      <c r="D4" s="307"/>
      <c r="E4" s="307"/>
      <c r="F4" s="307"/>
      <c r="G4" s="308"/>
    </row>
    <row r="5" spans="1:7" ht="13.5" thickBot="1">
      <c r="A5" s="313"/>
      <c r="B5" s="313"/>
      <c r="C5" s="309"/>
      <c r="D5" s="310"/>
      <c r="E5" s="310"/>
      <c r="F5" s="310"/>
      <c r="G5" s="311"/>
    </row>
    <row r="6" spans="1:7" ht="16.5" thickBot="1">
      <c r="A6" s="314"/>
      <c r="B6" s="314"/>
      <c r="C6" s="18">
        <v>2015</v>
      </c>
      <c r="D6" s="18"/>
      <c r="E6" s="19"/>
      <c r="F6" s="19"/>
      <c r="G6" s="19"/>
    </row>
    <row r="7" spans="1:7" ht="16.5" thickBo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7" ht="15.75">
      <c r="A8" s="87" t="s">
        <v>376</v>
      </c>
      <c r="B8" s="62" t="s">
        <v>63</v>
      </c>
      <c r="C8" s="84">
        <v>15673</v>
      </c>
      <c r="D8" s="72"/>
      <c r="E8" s="72"/>
      <c r="F8" s="72"/>
      <c r="G8" s="72"/>
    </row>
    <row r="9" spans="1:7" ht="15" customHeight="1">
      <c r="A9" s="87" t="s">
        <v>64</v>
      </c>
      <c r="B9" s="62"/>
      <c r="C9" s="62"/>
      <c r="D9" s="60"/>
      <c r="E9" s="60"/>
      <c r="F9" s="60"/>
      <c r="G9" s="60"/>
    </row>
    <row r="10" spans="1:7" ht="15.75">
      <c r="A10" s="87" t="s">
        <v>70</v>
      </c>
      <c r="B10" s="123">
        <v>1</v>
      </c>
      <c r="C10" s="62"/>
      <c r="D10" s="60"/>
      <c r="E10" s="60"/>
      <c r="F10" s="60"/>
      <c r="G10" s="60"/>
    </row>
    <row r="11" spans="1:7" ht="17.25" customHeight="1">
      <c r="A11" s="87" t="s">
        <v>68</v>
      </c>
      <c r="C11" s="62"/>
      <c r="D11" s="60"/>
      <c r="E11" s="60"/>
      <c r="F11" s="60"/>
      <c r="G11" s="60"/>
    </row>
    <row r="12" spans="1:7" ht="31.5">
      <c r="A12" s="87" t="s">
        <v>65</v>
      </c>
      <c r="B12" s="110" t="s">
        <v>66</v>
      </c>
      <c r="C12" s="62">
        <v>17.2</v>
      </c>
      <c r="D12" s="60"/>
      <c r="E12" s="60"/>
      <c r="F12" s="60"/>
      <c r="G12" s="60"/>
    </row>
    <row r="13" spans="1:7" ht="33.75" customHeight="1">
      <c r="A13" s="73" t="s">
        <v>67</v>
      </c>
      <c r="B13" s="62" t="s">
        <v>66</v>
      </c>
      <c r="C13" s="62">
        <v>53.8</v>
      </c>
      <c r="D13" s="60"/>
      <c r="E13" s="60"/>
      <c r="F13" s="60"/>
      <c r="G13" s="60"/>
    </row>
    <row r="14" spans="1:7" ht="36" customHeight="1">
      <c r="A14" s="73" t="s">
        <v>158</v>
      </c>
      <c r="B14" s="62" t="s">
        <v>66</v>
      </c>
      <c r="C14" s="62">
        <v>29</v>
      </c>
      <c r="D14" s="60"/>
      <c r="E14" s="60"/>
      <c r="F14" s="60"/>
      <c r="G14" s="60"/>
    </row>
    <row r="15" spans="1:7" ht="15.75">
      <c r="A15" s="87" t="s">
        <v>377</v>
      </c>
      <c r="B15" s="62" t="s">
        <v>69</v>
      </c>
      <c r="C15" s="62"/>
      <c r="D15" s="60"/>
      <c r="E15" s="60"/>
      <c r="F15" s="60"/>
      <c r="G15" s="60"/>
    </row>
    <row r="16" spans="1:7" ht="31.5">
      <c r="A16" s="87" t="s">
        <v>151</v>
      </c>
      <c r="B16" s="62" t="s">
        <v>774</v>
      </c>
      <c r="C16" s="62">
        <v>11.7</v>
      </c>
      <c r="D16" s="60"/>
      <c r="E16" s="60"/>
      <c r="F16" s="60"/>
      <c r="G16" s="60"/>
    </row>
    <row r="17" spans="1:7" ht="31.5">
      <c r="A17" s="87" t="s">
        <v>152</v>
      </c>
      <c r="B17" s="62" t="s">
        <v>774</v>
      </c>
      <c r="C17" s="62">
        <v>20.2</v>
      </c>
      <c r="D17" s="60"/>
      <c r="E17" s="60"/>
      <c r="F17" s="60"/>
      <c r="G17" s="60"/>
    </row>
    <row r="18" spans="1:7" ht="31.5">
      <c r="A18" s="87" t="s">
        <v>71</v>
      </c>
      <c r="B18" s="62" t="s">
        <v>774</v>
      </c>
      <c r="C18" s="62">
        <v>-8.5</v>
      </c>
      <c r="D18" s="60"/>
      <c r="E18" s="60"/>
      <c r="F18" s="60"/>
      <c r="G18" s="60"/>
    </row>
    <row r="19" spans="1:7" ht="31.5">
      <c r="A19" s="87" t="s">
        <v>72</v>
      </c>
      <c r="B19" s="62" t="s">
        <v>69</v>
      </c>
      <c r="C19" s="62"/>
      <c r="D19" s="62"/>
      <c r="E19" s="62"/>
      <c r="F19" s="60"/>
      <c r="G19" s="60"/>
    </row>
    <row r="20" spans="1:7" ht="15.75">
      <c r="A20" s="87" t="s">
        <v>73</v>
      </c>
      <c r="B20" s="62" t="s">
        <v>74</v>
      </c>
      <c r="C20" s="62">
        <v>-171</v>
      </c>
      <c r="D20" s="60"/>
      <c r="E20" s="60"/>
      <c r="F20" s="60"/>
      <c r="G20" s="60"/>
    </row>
    <row r="21" spans="1:7" ht="33" customHeight="1">
      <c r="A21" s="87" t="s">
        <v>75</v>
      </c>
      <c r="B21" s="148" t="s">
        <v>775</v>
      </c>
      <c r="C21" s="62">
        <v>-10.9</v>
      </c>
      <c r="D21" s="60"/>
      <c r="E21" s="60"/>
      <c r="F21" s="60"/>
      <c r="G21" s="60"/>
    </row>
    <row r="22" spans="1:7" ht="15.75">
      <c r="A22" s="111"/>
      <c r="B22" s="106"/>
      <c r="C22" s="106"/>
      <c r="D22" s="107"/>
      <c r="E22" s="107"/>
      <c r="F22" s="107"/>
      <c r="G22" s="107"/>
    </row>
    <row r="23" spans="1:7" ht="16.5" customHeight="1">
      <c r="A23" s="107"/>
      <c r="B23" s="106"/>
      <c r="C23" s="106"/>
      <c r="D23" s="107"/>
      <c r="E23" s="107"/>
      <c r="F23" s="107"/>
      <c r="G23" s="107"/>
    </row>
    <row r="24" spans="1:7" ht="20.25" customHeight="1">
      <c r="A24" s="107"/>
      <c r="B24" s="106"/>
      <c r="C24" s="106"/>
      <c r="D24" s="107"/>
      <c r="E24" s="107"/>
      <c r="F24" s="107"/>
      <c r="G24" s="107"/>
    </row>
    <row r="25" spans="1:7" ht="15.75" customHeight="1">
      <c r="A25" s="94"/>
      <c r="B25" s="299"/>
      <c r="C25" s="299"/>
      <c r="D25" s="301"/>
      <c r="E25" s="301"/>
      <c r="F25" s="301"/>
      <c r="G25" s="301"/>
    </row>
    <row r="26" spans="1:7" ht="15.75">
      <c r="A26" s="107"/>
      <c r="B26" s="299"/>
      <c r="C26" s="299"/>
      <c r="D26" s="301"/>
      <c r="E26" s="301"/>
      <c r="F26" s="301"/>
      <c r="G26" s="301"/>
    </row>
    <row r="27" spans="2:7" ht="12.75">
      <c r="B27" s="300"/>
      <c r="C27" s="300"/>
      <c r="D27" s="298"/>
      <c r="E27" s="298"/>
      <c r="F27" s="298"/>
      <c r="G27" s="298"/>
    </row>
    <row r="28" spans="1:7" ht="15.75">
      <c r="A28" s="7"/>
      <c r="B28" s="300"/>
      <c r="C28" s="300"/>
      <c r="D28" s="298"/>
      <c r="E28" s="298"/>
      <c r="F28" s="298"/>
      <c r="G28" s="298"/>
    </row>
    <row r="29" spans="2:7" ht="12.75">
      <c r="B29" s="300"/>
      <c r="C29" s="300"/>
      <c r="D29" s="298"/>
      <c r="E29" s="298"/>
      <c r="F29" s="298"/>
      <c r="G29" s="298"/>
    </row>
    <row r="30" spans="1:7" ht="15.75">
      <c r="A30" s="7"/>
      <c r="B30" s="300"/>
      <c r="C30" s="300"/>
      <c r="D30" s="298"/>
      <c r="E30" s="298"/>
      <c r="F30" s="298"/>
      <c r="G30" s="298"/>
    </row>
    <row r="31" spans="3:7" ht="12.75">
      <c r="C31" s="300"/>
      <c r="D31" s="298"/>
      <c r="E31" s="298"/>
      <c r="F31" s="298"/>
      <c r="G31" s="298"/>
    </row>
    <row r="32" spans="3:7" ht="12.75">
      <c r="C32" s="300"/>
      <c r="D32" s="298"/>
      <c r="E32" s="298"/>
      <c r="F32" s="298"/>
      <c r="G32" s="298"/>
    </row>
    <row r="33" spans="3:7" ht="12.75">
      <c r="C33" s="300"/>
      <c r="D33" s="298"/>
      <c r="E33" s="298"/>
      <c r="F33" s="298"/>
      <c r="G33" s="298"/>
    </row>
    <row r="34" spans="3:7" ht="12.75">
      <c r="C34" s="300"/>
      <c r="D34" s="298"/>
      <c r="E34" s="298"/>
      <c r="F34" s="298"/>
      <c r="G34" s="298"/>
    </row>
    <row r="35" spans="1:7" ht="15.75">
      <c r="A35" s="5"/>
      <c r="B35" s="11"/>
      <c r="C35" s="300"/>
      <c r="D35" s="298"/>
      <c r="E35" s="298"/>
      <c r="F35" s="298"/>
      <c r="G35" s="298"/>
    </row>
    <row r="36" spans="3:7" ht="12.75">
      <c r="C36" s="300"/>
      <c r="D36" s="298"/>
      <c r="E36" s="298"/>
      <c r="F36" s="298"/>
      <c r="G36" s="298"/>
    </row>
    <row r="37" spans="1:7" ht="15.75">
      <c r="A37" s="7"/>
      <c r="C37" s="300"/>
      <c r="D37" s="298"/>
      <c r="E37" s="298"/>
      <c r="F37" s="298"/>
      <c r="G37" s="298"/>
    </row>
    <row r="38" spans="2:7" ht="18" customHeight="1">
      <c r="B38" s="300"/>
      <c r="C38" s="300"/>
      <c r="D38" s="298"/>
      <c r="E38" s="298"/>
      <c r="F38" s="298"/>
      <c r="G38" s="298"/>
    </row>
    <row r="39" spans="1:7" ht="15.75">
      <c r="A39" s="7"/>
      <c r="B39" s="300"/>
      <c r="C39" s="300"/>
      <c r="D39" s="298"/>
      <c r="E39" s="298"/>
      <c r="F39" s="298"/>
      <c r="G39" s="298"/>
    </row>
  </sheetData>
  <sheetProtection/>
  <mergeCells count="40">
    <mergeCell ref="A1:G1"/>
    <mergeCell ref="A2:G2"/>
    <mergeCell ref="A3:G3"/>
    <mergeCell ref="C4:G5"/>
    <mergeCell ref="A4:A6"/>
    <mergeCell ref="B4:B6"/>
    <mergeCell ref="D25:D26"/>
    <mergeCell ref="E25:E26"/>
    <mergeCell ref="F25:F26"/>
    <mergeCell ref="G25:G26"/>
    <mergeCell ref="F29:F30"/>
    <mergeCell ref="E27:E28"/>
    <mergeCell ref="F27:F28"/>
    <mergeCell ref="C27:C28"/>
    <mergeCell ref="D27:D28"/>
    <mergeCell ref="B29:B30"/>
    <mergeCell ref="C29:C30"/>
    <mergeCell ref="D29:D30"/>
    <mergeCell ref="G27:G28"/>
    <mergeCell ref="G29:G30"/>
    <mergeCell ref="E29:E30"/>
    <mergeCell ref="B25:B26"/>
    <mergeCell ref="C25:C26"/>
    <mergeCell ref="E38:E39"/>
    <mergeCell ref="B38:B39"/>
    <mergeCell ref="C38:C39"/>
    <mergeCell ref="C36:C37"/>
    <mergeCell ref="C31:C35"/>
    <mergeCell ref="D31:D35"/>
    <mergeCell ref="E31:E35"/>
    <mergeCell ref="B27:B28"/>
    <mergeCell ref="F38:F39"/>
    <mergeCell ref="G38:G39"/>
    <mergeCell ref="D38:D39"/>
    <mergeCell ref="G31:G35"/>
    <mergeCell ref="D36:D37"/>
    <mergeCell ref="E36:E37"/>
    <mergeCell ref="F36:F37"/>
    <mergeCell ref="G36:G37"/>
    <mergeCell ref="F31:F35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D95" sqref="D95"/>
      <selection pane="bottomLeft" activeCell="A1" sqref="A1:G1"/>
    </sheetView>
  </sheetViews>
  <sheetFormatPr defaultColWidth="9.00390625" defaultRowHeight="12.75"/>
  <cols>
    <col min="1" max="1" width="61.375" style="0" customWidth="1"/>
    <col min="2" max="2" width="27.875" style="0" bestFit="1" customWidth="1"/>
    <col min="3" max="3" width="10.375" style="0" customWidth="1"/>
  </cols>
  <sheetData>
    <row r="1" spans="1:7" ht="16.5">
      <c r="A1" s="275" t="s">
        <v>661</v>
      </c>
      <c r="B1" s="275"/>
      <c r="C1" s="275"/>
      <c r="D1" s="275"/>
      <c r="E1" s="275"/>
      <c r="F1" s="275"/>
      <c r="G1" s="275"/>
    </row>
    <row r="2" spans="1:7" ht="27.75" customHeight="1" thickBot="1">
      <c r="A2" s="319" t="s">
        <v>195</v>
      </c>
      <c r="B2" s="320"/>
      <c r="C2" s="320"/>
      <c r="D2" s="320"/>
      <c r="E2" s="320"/>
      <c r="F2" s="320"/>
      <c r="G2" s="320"/>
    </row>
    <row r="3" spans="1:7" ht="16.5">
      <c r="A3" s="315" t="s">
        <v>147</v>
      </c>
      <c r="B3" s="317" t="s">
        <v>153</v>
      </c>
      <c r="C3" s="317" t="s">
        <v>118</v>
      </c>
      <c r="D3" s="317"/>
      <c r="E3" s="317"/>
      <c r="F3" s="317"/>
      <c r="G3" s="321"/>
    </row>
    <row r="4" spans="1:7" ht="16.5">
      <c r="A4" s="316"/>
      <c r="B4" s="318"/>
      <c r="C4" s="22">
        <v>2015</v>
      </c>
      <c r="D4" s="22"/>
      <c r="E4" s="22"/>
      <c r="F4" s="22"/>
      <c r="G4" s="58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69" customHeight="1">
      <c r="A6" s="85" t="s">
        <v>159</v>
      </c>
      <c r="B6" s="149"/>
      <c r="C6" s="202"/>
      <c r="D6" s="46"/>
      <c r="E6" s="46"/>
      <c r="F6" s="46"/>
      <c r="G6" s="46"/>
    </row>
    <row r="7" spans="1:7" ht="50.25" customHeight="1">
      <c r="A7" s="44" t="s">
        <v>160</v>
      </c>
      <c r="B7" s="15" t="s">
        <v>203</v>
      </c>
      <c r="C7" s="251">
        <v>7424.41</v>
      </c>
      <c r="D7" s="44"/>
      <c r="E7" s="44"/>
      <c r="F7" s="44"/>
      <c r="G7" s="44"/>
    </row>
    <row r="8" spans="1:7" ht="16.5">
      <c r="A8" s="44" t="s">
        <v>161</v>
      </c>
      <c r="B8" s="15" t="s">
        <v>162</v>
      </c>
      <c r="C8" s="61">
        <v>116.3</v>
      </c>
      <c r="D8" s="44"/>
      <c r="E8" s="44"/>
      <c r="F8" s="44"/>
      <c r="G8" s="44"/>
    </row>
    <row r="9" spans="1:7" ht="33">
      <c r="A9" s="44" t="s">
        <v>156</v>
      </c>
      <c r="B9" s="15" t="s">
        <v>206</v>
      </c>
      <c r="C9" s="61">
        <v>0</v>
      </c>
      <c r="D9" s="44"/>
      <c r="E9" s="44"/>
      <c r="F9" s="44"/>
      <c r="G9" s="44"/>
    </row>
    <row r="10" spans="1:7" ht="33">
      <c r="A10" s="44" t="s">
        <v>776</v>
      </c>
      <c r="B10" s="15" t="s">
        <v>277</v>
      </c>
      <c r="C10" s="61"/>
      <c r="D10" s="44"/>
      <c r="E10" s="44"/>
      <c r="F10" s="44"/>
      <c r="G10" s="44"/>
    </row>
    <row r="11" spans="1:7" ht="16.5">
      <c r="A11" s="23" t="s">
        <v>163</v>
      </c>
      <c r="B11" s="15"/>
      <c r="C11" s="61"/>
      <c r="D11" s="44"/>
      <c r="E11" s="44"/>
      <c r="F11" s="44"/>
      <c r="G11" s="44"/>
    </row>
    <row r="12" spans="1:7" ht="35.25" customHeight="1">
      <c r="A12" s="44" t="s">
        <v>164</v>
      </c>
      <c r="B12" s="15" t="s">
        <v>203</v>
      </c>
      <c r="C12" s="61">
        <v>7139.54</v>
      </c>
      <c r="D12" s="44"/>
      <c r="E12" s="44"/>
      <c r="F12" s="44"/>
      <c r="G12" s="44"/>
    </row>
    <row r="13" spans="1:7" ht="16.5">
      <c r="A13" s="44" t="s">
        <v>165</v>
      </c>
      <c r="B13" s="15" t="s">
        <v>162</v>
      </c>
      <c r="C13" s="61">
        <v>116.9</v>
      </c>
      <c r="D13" s="44"/>
      <c r="E13" s="44"/>
      <c r="F13" s="44"/>
      <c r="G13" s="44"/>
    </row>
    <row r="14" spans="1:7" ht="33">
      <c r="A14" s="44" t="s">
        <v>156</v>
      </c>
      <c r="B14" s="15" t="s">
        <v>206</v>
      </c>
      <c r="C14" s="61"/>
      <c r="D14" s="44"/>
      <c r="E14" s="44"/>
      <c r="F14" s="44"/>
      <c r="G14" s="44"/>
    </row>
    <row r="15" spans="1:7" ht="33">
      <c r="A15" s="44" t="s">
        <v>776</v>
      </c>
      <c r="B15" s="15" t="s">
        <v>277</v>
      </c>
      <c r="C15" s="61"/>
      <c r="D15" s="44"/>
      <c r="E15" s="44"/>
      <c r="F15" s="44"/>
      <c r="G15" s="44"/>
    </row>
    <row r="16" spans="1:7" ht="33">
      <c r="A16" s="23" t="s">
        <v>166</v>
      </c>
      <c r="B16" s="15"/>
      <c r="C16" s="61"/>
      <c r="D16" s="44"/>
      <c r="E16" s="44"/>
      <c r="F16" s="44"/>
      <c r="G16" s="44"/>
    </row>
    <row r="17" spans="1:7" ht="33.75" customHeight="1">
      <c r="A17" s="44" t="s">
        <v>164</v>
      </c>
      <c r="B17" s="15" t="s">
        <v>203</v>
      </c>
      <c r="C17" s="61">
        <v>7139.54</v>
      </c>
      <c r="D17" s="44"/>
      <c r="E17" s="44"/>
      <c r="F17" s="44"/>
      <c r="G17" s="44"/>
    </row>
    <row r="18" spans="1:7" ht="16.5">
      <c r="A18" s="44" t="s">
        <v>165</v>
      </c>
      <c r="B18" s="15" t="s">
        <v>162</v>
      </c>
      <c r="C18" s="61">
        <v>116.9</v>
      </c>
      <c r="D18" s="44"/>
      <c r="E18" s="44"/>
      <c r="F18" s="44"/>
      <c r="G18" s="44"/>
    </row>
    <row r="19" spans="1:7" ht="33">
      <c r="A19" s="44" t="s">
        <v>156</v>
      </c>
      <c r="B19" s="15" t="s">
        <v>206</v>
      </c>
      <c r="C19" s="61"/>
      <c r="D19" s="44"/>
      <c r="E19" s="44"/>
      <c r="F19" s="44"/>
      <c r="G19" s="44"/>
    </row>
    <row r="20" spans="1:7" ht="33">
      <c r="A20" s="44" t="s">
        <v>776</v>
      </c>
      <c r="B20" s="15" t="s">
        <v>277</v>
      </c>
      <c r="C20" s="61"/>
      <c r="D20" s="44"/>
      <c r="E20" s="44"/>
      <c r="F20" s="44"/>
      <c r="G20" s="44"/>
    </row>
    <row r="21" spans="1:7" ht="33">
      <c r="A21" s="23" t="s">
        <v>167</v>
      </c>
      <c r="B21" s="15"/>
      <c r="C21" s="61"/>
      <c r="D21" s="44"/>
      <c r="E21" s="44"/>
      <c r="F21" s="44"/>
      <c r="G21" s="44"/>
    </row>
    <row r="22" spans="1:7" ht="36" customHeight="1">
      <c r="A22" s="44" t="s">
        <v>164</v>
      </c>
      <c r="B22" s="15" t="s">
        <v>203</v>
      </c>
      <c r="C22" s="61"/>
      <c r="D22" s="44"/>
      <c r="E22" s="44"/>
      <c r="F22" s="44"/>
      <c r="G22" s="44"/>
    </row>
    <row r="23" spans="1:7" ht="16.5">
      <c r="A23" s="44" t="s">
        <v>165</v>
      </c>
      <c r="B23" s="15" t="s">
        <v>162</v>
      </c>
      <c r="C23" s="61"/>
      <c r="D23" s="44"/>
      <c r="E23" s="44"/>
      <c r="F23" s="44"/>
      <c r="G23" s="44"/>
    </row>
    <row r="24" spans="1:7" ht="33">
      <c r="A24" s="44" t="s">
        <v>156</v>
      </c>
      <c r="B24" s="15" t="s">
        <v>206</v>
      </c>
      <c r="C24" s="61"/>
      <c r="D24" s="44"/>
      <c r="E24" s="44"/>
      <c r="F24" s="44"/>
      <c r="G24" s="44"/>
    </row>
    <row r="25" spans="1:7" ht="33">
      <c r="A25" s="44" t="s">
        <v>776</v>
      </c>
      <c r="B25" s="15" t="s">
        <v>277</v>
      </c>
      <c r="C25" s="61"/>
      <c r="D25" s="44"/>
      <c r="E25" s="44"/>
      <c r="F25" s="44"/>
      <c r="G25" s="44"/>
    </row>
    <row r="26" spans="1:7" ht="16.5">
      <c r="A26" s="23" t="s">
        <v>168</v>
      </c>
      <c r="B26" s="15"/>
      <c r="C26" s="61"/>
      <c r="D26" s="44"/>
      <c r="E26" s="44"/>
      <c r="F26" s="44"/>
      <c r="G26" s="44"/>
    </row>
    <row r="27" spans="1:7" ht="33.75" customHeight="1">
      <c r="A27" s="44" t="s">
        <v>164</v>
      </c>
      <c r="B27" s="15" t="s">
        <v>203</v>
      </c>
      <c r="C27" s="61">
        <v>236.02</v>
      </c>
      <c r="D27" s="44"/>
      <c r="E27" s="44"/>
      <c r="F27" s="44"/>
      <c r="G27" s="44"/>
    </row>
    <row r="28" spans="1:7" ht="16.5">
      <c r="A28" s="44" t="s">
        <v>165</v>
      </c>
      <c r="B28" s="15" t="s">
        <v>162</v>
      </c>
      <c r="C28" s="61">
        <v>111</v>
      </c>
      <c r="D28" s="44"/>
      <c r="E28" s="44"/>
      <c r="F28" s="44"/>
      <c r="G28" s="44"/>
    </row>
    <row r="29" spans="1:7" ht="33">
      <c r="A29" s="44" t="s">
        <v>156</v>
      </c>
      <c r="B29" s="15" t="s">
        <v>206</v>
      </c>
      <c r="C29" s="61"/>
      <c r="D29" s="44"/>
      <c r="E29" s="44"/>
      <c r="F29" s="44"/>
      <c r="G29" s="44"/>
    </row>
    <row r="30" spans="1:7" ht="33">
      <c r="A30" s="44" t="s">
        <v>776</v>
      </c>
      <c r="B30" s="15" t="s">
        <v>277</v>
      </c>
      <c r="C30" s="61"/>
      <c r="D30" s="44"/>
      <c r="E30" s="44"/>
      <c r="F30" s="44"/>
      <c r="G30" s="44"/>
    </row>
    <row r="31" spans="1:7" ht="33">
      <c r="A31" s="23" t="s">
        <v>169</v>
      </c>
      <c r="B31" s="15"/>
      <c r="C31" s="61"/>
      <c r="D31" s="44"/>
      <c r="E31" s="44"/>
      <c r="F31" s="44"/>
      <c r="G31" s="44"/>
    </row>
    <row r="32" spans="1:7" ht="36" customHeight="1">
      <c r="A32" s="44" t="s">
        <v>164</v>
      </c>
      <c r="B32" s="15" t="s">
        <v>203</v>
      </c>
      <c r="C32" s="61"/>
      <c r="D32" s="44"/>
      <c r="E32" s="44"/>
      <c r="F32" s="44"/>
      <c r="G32" s="44"/>
    </row>
    <row r="33" spans="1:7" ht="16.5">
      <c r="A33" s="44" t="s">
        <v>165</v>
      </c>
      <c r="B33" s="15" t="s">
        <v>162</v>
      </c>
      <c r="C33" s="61"/>
      <c r="D33" s="44"/>
      <c r="E33" s="44"/>
      <c r="F33" s="44"/>
      <c r="G33" s="44"/>
    </row>
    <row r="34" spans="1:7" ht="33">
      <c r="A34" s="44" t="s">
        <v>156</v>
      </c>
      <c r="B34" s="15" t="s">
        <v>206</v>
      </c>
      <c r="C34" s="61"/>
      <c r="D34" s="44"/>
      <c r="E34" s="44"/>
      <c r="F34" s="44"/>
      <c r="G34" s="44"/>
    </row>
    <row r="35" spans="1:7" ht="33">
      <c r="A35" s="44" t="s">
        <v>776</v>
      </c>
      <c r="B35" s="15" t="s">
        <v>277</v>
      </c>
      <c r="C35" s="61"/>
      <c r="D35" s="44"/>
      <c r="E35" s="44"/>
      <c r="F35" s="44"/>
      <c r="G35" s="44"/>
    </row>
    <row r="36" spans="1:7" ht="21" customHeight="1">
      <c r="A36" s="23" t="s">
        <v>170</v>
      </c>
      <c r="B36" s="15"/>
      <c r="C36" s="61"/>
      <c r="D36" s="44"/>
      <c r="E36" s="44"/>
      <c r="F36" s="44"/>
      <c r="G36" s="44"/>
    </row>
    <row r="37" spans="1:7" ht="36" customHeight="1">
      <c r="A37" s="44" t="s">
        <v>164</v>
      </c>
      <c r="B37" s="15" t="s">
        <v>203</v>
      </c>
      <c r="C37" s="61"/>
      <c r="D37" s="44"/>
      <c r="E37" s="44"/>
      <c r="F37" s="44"/>
      <c r="G37" s="44"/>
    </row>
    <row r="38" spans="1:7" ht="16.5">
      <c r="A38" s="44" t="s">
        <v>165</v>
      </c>
      <c r="B38" s="15" t="s">
        <v>162</v>
      </c>
      <c r="C38" s="61"/>
      <c r="D38" s="44"/>
      <c r="E38" s="44"/>
      <c r="F38" s="44"/>
      <c r="G38" s="44"/>
    </row>
    <row r="39" spans="1:7" ht="33">
      <c r="A39" s="44" t="s">
        <v>156</v>
      </c>
      <c r="B39" s="15" t="s">
        <v>206</v>
      </c>
      <c r="C39" s="61"/>
      <c r="D39" s="44"/>
      <c r="E39" s="44"/>
      <c r="F39" s="44"/>
      <c r="G39" s="44"/>
    </row>
    <row r="40" spans="1:7" ht="33">
      <c r="A40" s="44" t="s">
        <v>776</v>
      </c>
      <c r="B40" s="15" t="s">
        <v>277</v>
      </c>
      <c r="C40" s="61"/>
      <c r="D40" s="44"/>
      <c r="E40" s="44"/>
      <c r="F40" s="44"/>
      <c r="G40" s="44"/>
    </row>
    <row r="41" spans="1:7" ht="33">
      <c r="A41" s="23" t="s">
        <v>171</v>
      </c>
      <c r="B41" s="15"/>
      <c r="C41" s="61"/>
      <c r="D41" s="44"/>
      <c r="E41" s="44"/>
      <c r="F41" s="44"/>
      <c r="G41" s="44"/>
    </row>
    <row r="42" spans="1:7" ht="33.75" customHeight="1">
      <c r="A42" s="44" t="s">
        <v>164</v>
      </c>
      <c r="B42" s="15" t="s">
        <v>203</v>
      </c>
      <c r="C42" s="61"/>
      <c r="D42" s="44"/>
      <c r="E42" s="44"/>
      <c r="F42" s="44"/>
      <c r="G42" s="44"/>
    </row>
    <row r="43" spans="1:7" ht="16.5">
      <c r="A43" s="44" t="s">
        <v>165</v>
      </c>
      <c r="B43" s="15" t="s">
        <v>162</v>
      </c>
      <c r="C43" s="61"/>
      <c r="D43" s="44"/>
      <c r="E43" s="44"/>
      <c r="F43" s="44"/>
      <c r="G43" s="44"/>
    </row>
    <row r="44" spans="1:7" ht="33">
      <c r="A44" s="44" t="s">
        <v>156</v>
      </c>
      <c r="B44" s="15" t="s">
        <v>206</v>
      </c>
      <c r="C44" s="61"/>
      <c r="D44" s="44"/>
      <c r="E44" s="44"/>
      <c r="F44" s="44"/>
      <c r="G44" s="44"/>
    </row>
    <row r="45" spans="1:7" ht="33">
      <c r="A45" s="44" t="s">
        <v>776</v>
      </c>
      <c r="B45" s="15" t="s">
        <v>277</v>
      </c>
      <c r="C45" s="61"/>
      <c r="D45" s="44"/>
      <c r="E45" s="44"/>
      <c r="F45" s="44"/>
      <c r="G45" s="44"/>
    </row>
    <row r="46" spans="1:7" ht="33">
      <c r="A46" s="23" t="s">
        <v>172</v>
      </c>
      <c r="B46" s="15"/>
      <c r="C46" s="61"/>
      <c r="D46" s="44"/>
      <c r="E46" s="44"/>
      <c r="F46" s="44"/>
      <c r="G46" s="44"/>
    </row>
    <row r="47" spans="1:7" ht="35.25" customHeight="1">
      <c r="A47" s="44" t="s">
        <v>164</v>
      </c>
      <c r="B47" s="15" t="s">
        <v>203</v>
      </c>
      <c r="C47" s="61"/>
      <c r="D47" s="44"/>
      <c r="E47" s="44"/>
      <c r="F47" s="44"/>
      <c r="G47" s="44"/>
    </row>
    <row r="48" spans="1:7" ht="16.5">
      <c r="A48" s="44" t="s">
        <v>165</v>
      </c>
      <c r="B48" s="15" t="s">
        <v>162</v>
      </c>
      <c r="C48" s="61"/>
      <c r="D48" s="44"/>
      <c r="E48" s="44"/>
      <c r="F48" s="44"/>
      <c r="G48" s="44"/>
    </row>
    <row r="49" spans="1:7" ht="35.25" customHeight="1">
      <c r="A49" s="44" t="s">
        <v>156</v>
      </c>
      <c r="B49" s="15" t="s">
        <v>206</v>
      </c>
      <c r="C49" s="61"/>
      <c r="D49" s="44"/>
      <c r="E49" s="44"/>
      <c r="F49" s="44"/>
      <c r="G49" s="44"/>
    </row>
    <row r="50" spans="1:7" ht="35.25" customHeight="1">
      <c r="A50" s="44" t="s">
        <v>776</v>
      </c>
      <c r="B50" s="15" t="s">
        <v>277</v>
      </c>
      <c r="C50" s="61"/>
      <c r="D50" s="44"/>
      <c r="E50" s="44"/>
      <c r="F50" s="44"/>
      <c r="G50" s="44"/>
    </row>
    <row r="51" spans="1:7" ht="36" customHeight="1">
      <c r="A51" s="23" t="s">
        <v>173</v>
      </c>
      <c r="B51" s="15"/>
      <c r="C51" s="61"/>
      <c r="D51" s="44"/>
      <c r="E51" s="44"/>
      <c r="F51" s="44"/>
      <c r="G51" s="44"/>
    </row>
    <row r="52" spans="1:7" ht="36" customHeight="1">
      <c r="A52" s="44" t="s">
        <v>164</v>
      </c>
      <c r="B52" s="15" t="s">
        <v>203</v>
      </c>
      <c r="C52" s="61"/>
      <c r="D52" s="44"/>
      <c r="E52" s="44"/>
      <c r="F52" s="44"/>
      <c r="G52" s="44"/>
    </row>
    <row r="53" spans="1:7" ht="16.5">
      <c r="A53" s="44" t="s">
        <v>165</v>
      </c>
      <c r="B53" s="15" t="s">
        <v>162</v>
      </c>
      <c r="C53" s="61"/>
      <c r="D53" s="44"/>
      <c r="E53" s="44"/>
      <c r="F53" s="44"/>
      <c r="G53" s="44"/>
    </row>
    <row r="54" spans="1:7" ht="33">
      <c r="A54" s="44" t="s">
        <v>156</v>
      </c>
      <c r="B54" s="15" t="s">
        <v>206</v>
      </c>
      <c r="C54" s="61"/>
      <c r="D54" s="44"/>
      <c r="E54" s="44"/>
      <c r="F54" s="44"/>
      <c r="G54" s="44"/>
    </row>
    <row r="55" spans="1:7" ht="33">
      <c r="A55" s="44" t="s">
        <v>776</v>
      </c>
      <c r="B55" s="15" t="s">
        <v>277</v>
      </c>
      <c r="C55" s="61"/>
      <c r="D55" s="44"/>
      <c r="E55" s="44"/>
      <c r="F55" s="44"/>
      <c r="G55" s="44"/>
    </row>
    <row r="56" spans="1:7" ht="39" customHeight="1">
      <c r="A56" s="23" t="s">
        <v>174</v>
      </c>
      <c r="B56" s="15"/>
      <c r="C56" s="61"/>
      <c r="D56" s="44"/>
      <c r="E56" s="44"/>
      <c r="F56" s="44"/>
      <c r="G56" s="44"/>
    </row>
    <row r="57" spans="1:7" ht="36" customHeight="1">
      <c r="A57" s="44" t="s">
        <v>164</v>
      </c>
      <c r="B57" s="15" t="s">
        <v>203</v>
      </c>
      <c r="C57" s="61"/>
      <c r="D57" s="44"/>
      <c r="E57" s="44"/>
      <c r="F57" s="44"/>
      <c r="G57" s="44"/>
    </row>
    <row r="58" spans="1:7" ht="16.5">
      <c r="A58" s="44" t="s">
        <v>165</v>
      </c>
      <c r="B58" s="15" t="s">
        <v>162</v>
      </c>
      <c r="C58" s="61"/>
      <c r="D58" s="44"/>
      <c r="E58" s="44"/>
      <c r="F58" s="44"/>
      <c r="G58" s="44"/>
    </row>
    <row r="59" spans="1:7" ht="33">
      <c r="A59" s="44" t="s">
        <v>156</v>
      </c>
      <c r="B59" s="15" t="s">
        <v>206</v>
      </c>
      <c r="C59" s="61"/>
      <c r="D59" s="44"/>
      <c r="E59" s="44"/>
      <c r="F59" s="44"/>
      <c r="G59" s="44"/>
    </row>
    <row r="60" spans="1:7" ht="33">
      <c r="A60" s="44" t="s">
        <v>776</v>
      </c>
      <c r="B60" s="15" t="s">
        <v>277</v>
      </c>
      <c r="C60" s="61"/>
      <c r="D60" s="44"/>
      <c r="E60" s="44"/>
      <c r="F60" s="44"/>
      <c r="G60" s="44"/>
    </row>
    <row r="61" spans="1:7" ht="16.5">
      <c r="A61" s="23" t="s">
        <v>175</v>
      </c>
      <c r="B61" s="15"/>
      <c r="C61" s="61"/>
      <c r="D61" s="44"/>
      <c r="E61" s="44"/>
      <c r="F61" s="44"/>
      <c r="G61" s="44"/>
    </row>
    <row r="62" spans="1:7" ht="34.5" customHeight="1">
      <c r="A62" s="44" t="s">
        <v>164</v>
      </c>
      <c r="B62" s="15" t="s">
        <v>203</v>
      </c>
      <c r="C62" s="61"/>
      <c r="D62" s="44"/>
      <c r="E62" s="44"/>
      <c r="F62" s="44"/>
      <c r="G62" s="44"/>
    </row>
    <row r="63" spans="1:7" ht="16.5">
      <c r="A63" s="44" t="s">
        <v>165</v>
      </c>
      <c r="B63" s="15" t="s">
        <v>162</v>
      </c>
      <c r="C63" s="61"/>
      <c r="D63" s="44"/>
      <c r="E63" s="44"/>
      <c r="F63" s="44"/>
      <c r="G63" s="44"/>
    </row>
    <row r="64" spans="1:7" ht="33.75" customHeight="1">
      <c r="A64" s="44" t="s">
        <v>156</v>
      </c>
      <c r="B64" s="15" t="s">
        <v>206</v>
      </c>
      <c r="C64" s="61"/>
      <c r="D64" s="44"/>
      <c r="E64" s="44"/>
      <c r="F64" s="44"/>
      <c r="G64" s="44"/>
    </row>
    <row r="65" spans="1:7" ht="33.75" customHeight="1">
      <c r="A65" s="44" t="s">
        <v>776</v>
      </c>
      <c r="B65" s="15" t="s">
        <v>277</v>
      </c>
      <c r="C65" s="61"/>
      <c r="D65" s="44"/>
      <c r="E65" s="44"/>
      <c r="F65" s="44"/>
      <c r="G65" s="44"/>
    </row>
    <row r="66" spans="1:7" ht="33">
      <c r="A66" s="23" t="s">
        <v>176</v>
      </c>
      <c r="B66" s="15"/>
      <c r="C66" s="61"/>
      <c r="D66" s="44"/>
      <c r="E66" s="44"/>
      <c r="F66" s="44"/>
      <c r="G66" s="44"/>
    </row>
    <row r="67" spans="1:7" ht="34.5" customHeight="1">
      <c r="A67" s="44" t="s">
        <v>164</v>
      </c>
      <c r="B67" s="15" t="s">
        <v>203</v>
      </c>
      <c r="C67" s="61"/>
      <c r="D67" s="44"/>
      <c r="E67" s="44"/>
      <c r="F67" s="44"/>
      <c r="G67" s="44"/>
    </row>
    <row r="68" spans="1:7" ht="16.5">
      <c r="A68" s="44" t="s">
        <v>165</v>
      </c>
      <c r="B68" s="15" t="s">
        <v>162</v>
      </c>
      <c r="C68" s="61"/>
      <c r="D68" s="44"/>
      <c r="E68" s="44"/>
      <c r="F68" s="44"/>
      <c r="G68" s="44"/>
    </row>
    <row r="69" spans="1:7" ht="33">
      <c r="A69" s="44" t="s">
        <v>156</v>
      </c>
      <c r="B69" s="15" t="s">
        <v>206</v>
      </c>
      <c r="C69" s="61"/>
      <c r="D69" s="44"/>
      <c r="E69" s="44"/>
      <c r="F69" s="44"/>
      <c r="G69" s="44"/>
    </row>
    <row r="70" spans="1:7" ht="33">
      <c r="A70" s="44" t="s">
        <v>776</v>
      </c>
      <c r="B70" s="15" t="s">
        <v>277</v>
      </c>
      <c r="C70" s="61"/>
      <c r="D70" s="44"/>
      <c r="E70" s="44"/>
      <c r="F70" s="44"/>
      <c r="G70" s="44"/>
    </row>
    <row r="71" spans="1:7" ht="33">
      <c r="A71" s="23" t="s">
        <v>177</v>
      </c>
      <c r="B71" s="15"/>
      <c r="C71" s="61"/>
      <c r="D71" s="44"/>
      <c r="E71" s="44"/>
      <c r="F71" s="44"/>
      <c r="G71" s="44"/>
    </row>
    <row r="72" spans="1:7" ht="35.25" customHeight="1">
      <c r="A72" s="44" t="s">
        <v>164</v>
      </c>
      <c r="B72" s="15" t="s">
        <v>203</v>
      </c>
      <c r="C72" s="61"/>
      <c r="D72" s="44"/>
      <c r="E72" s="44"/>
      <c r="F72" s="44"/>
      <c r="G72" s="44"/>
    </row>
    <row r="73" spans="1:7" ht="16.5">
      <c r="A73" s="44" t="s">
        <v>165</v>
      </c>
      <c r="B73" s="15" t="s">
        <v>162</v>
      </c>
      <c r="C73" s="61"/>
      <c r="D73" s="44"/>
      <c r="E73" s="44"/>
      <c r="F73" s="44"/>
      <c r="G73" s="44"/>
    </row>
    <row r="74" spans="1:7" ht="39" customHeight="1">
      <c r="A74" s="44" t="s">
        <v>156</v>
      </c>
      <c r="B74" s="15" t="s">
        <v>206</v>
      </c>
      <c r="C74" s="61"/>
      <c r="D74" s="44"/>
      <c r="E74" s="44"/>
      <c r="F74" s="44"/>
      <c r="G74" s="44"/>
    </row>
    <row r="75" spans="1:7" ht="39" customHeight="1">
      <c r="A75" s="44" t="s">
        <v>776</v>
      </c>
      <c r="B75" s="15" t="s">
        <v>277</v>
      </c>
      <c r="C75" s="61"/>
      <c r="D75" s="44"/>
      <c r="E75" s="44"/>
      <c r="F75" s="44"/>
      <c r="G75" s="44"/>
    </row>
    <row r="76" spans="1:7" ht="33">
      <c r="A76" s="23" t="s">
        <v>189</v>
      </c>
      <c r="B76" s="15"/>
      <c r="C76" s="61"/>
      <c r="D76" s="44"/>
      <c r="E76" s="44"/>
      <c r="F76" s="44"/>
      <c r="G76" s="44"/>
    </row>
    <row r="77" spans="1:7" ht="33.75" customHeight="1">
      <c r="A77" s="147" t="s">
        <v>164</v>
      </c>
      <c r="B77" s="15" t="s">
        <v>203</v>
      </c>
      <c r="C77" s="61"/>
      <c r="D77" s="44"/>
      <c r="E77" s="44"/>
      <c r="F77" s="44"/>
      <c r="G77" s="44"/>
    </row>
    <row r="78" spans="1:7" ht="16.5">
      <c r="A78" s="44" t="s">
        <v>165</v>
      </c>
      <c r="B78" s="15" t="s">
        <v>162</v>
      </c>
      <c r="C78" s="61"/>
      <c r="D78" s="44"/>
      <c r="E78" s="44"/>
      <c r="F78" s="44"/>
      <c r="G78" s="44"/>
    </row>
    <row r="79" spans="1:7" ht="33">
      <c r="A79" s="44" t="s">
        <v>156</v>
      </c>
      <c r="B79" s="15" t="s">
        <v>206</v>
      </c>
      <c r="C79" s="61"/>
      <c r="D79" s="44"/>
      <c r="E79" s="44"/>
      <c r="F79" s="44"/>
      <c r="G79" s="44"/>
    </row>
    <row r="80" spans="1:7" ht="33">
      <c r="A80" s="44" t="s">
        <v>776</v>
      </c>
      <c r="B80" s="15" t="s">
        <v>277</v>
      </c>
      <c r="C80" s="61"/>
      <c r="D80" s="44"/>
      <c r="E80" s="44"/>
      <c r="F80" s="44"/>
      <c r="G80" s="44"/>
    </row>
    <row r="81" spans="1:7" ht="36" customHeight="1">
      <c r="A81" s="23" t="s">
        <v>190</v>
      </c>
      <c r="B81" s="15"/>
      <c r="C81" s="61"/>
      <c r="D81" s="44"/>
      <c r="E81" s="44"/>
      <c r="F81" s="44"/>
      <c r="G81" s="44"/>
    </row>
    <row r="82" spans="1:7" ht="35.25" customHeight="1">
      <c r="A82" s="44" t="s">
        <v>164</v>
      </c>
      <c r="B82" s="15" t="s">
        <v>203</v>
      </c>
      <c r="C82" s="61">
        <v>232.41</v>
      </c>
      <c r="D82" s="44"/>
      <c r="E82" s="44"/>
      <c r="F82" s="44"/>
      <c r="G82" s="44"/>
    </row>
    <row r="83" spans="1:7" ht="16.5">
      <c r="A83" s="44" t="s">
        <v>165</v>
      </c>
      <c r="B83" s="15" t="s">
        <v>162</v>
      </c>
      <c r="C83" s="61">
        <v>111.7</v>
      </c>
      <c r="D83" s="44"/>
      <c r="E83" s="44"/>
      <c r="F83" s="44"/>
      <c r="G83" s="44"/>
    </row>
    <row r="84" spans="1:7" ht="33">
      <c r="A84" s="44" t="s">
        <v>156</v>
      </c>
      <c r="B84" s="15" t="s">
        <v>206</v>
      </c>
      <c r="C84" s="61"/>
      <c r="D84" s="44"/>
      <c r="E84" s="44"/>
      <c r="F84" s="44"/>
      <c r="G84" s="44"/>
    </row>
    <row r="85" spans="1:7" ht="33">
      <c r="A85" s="44" t="s">
        <v>776</v>
      </c>
      <c r="B85" s="15" t="s">
        <v>277</v>
      </c>
      <c r="C85" s="61"/>
      <c r="D85" s="44"/>
      <c r="E85" s="44"/>
      <c r="F85" s="44"/>
      <c r="G85" s="44"/>
    </row>
    <row r="86" spans="1:7" ht="33">
      <c r="A86" s="23" t="s">
        <v>191</v>
      </c>
      <c r="B86" s="15"/>
      <c r="C86" s="209"/>
      <c r="D86" s="44"/>
      <c r="E86" s="44"/>
      <c r="F86" s="44"/>
      <c r="G86" s="44"/>
    </row>
    <row r="87" spans="1:7" ht="34.5" customHeight="1">
      <c r="A87" s="44" t="s">
        <v>164</v>
      </c>
      <c r="B87" s="15" t="s">
        <v>203</v>
      </c>
      <c r="C87" s="209"/>
      <c r="D87" s="44"/>
      <c r="E87" s="44"/>
      <c r="F87" s="44"/>
      <c r="G87" s="44"/>
    </row>
    <row r="88" spans="1:7" ht="16.5">
      <c r="A88" s="44" t="s">
        <v>165</v>
      </c>
      <c r="B88" s="15" t="s">
        <v>162</v>
      </c>
      <c r="C88" s="209"/>
      <c r="D88" s="44"/>
      <c r="E88" s="44"/>
      <c r="F88" s="44"/>
      <c r="G88" s="44"/>
    </row>
    <row r="89" spans="1:7" ht="33">
      <c r="A89" s="44" t="s">
        <v>156</v>
      </c>
      <c r="B89" s="15" t="s">
        <v>206</v>
      </c>
      <c r="C89" s="209"/>
      <c r="D89" s="44"/>
      <c r="E89" s="44"/>
      <c r="F89" s="44"/>
      <c r="G89" s="44"/>
    </row>
    <row r="90" spans="1:7" ht="33">
      <c r="A90" s="44" t="s">
        <v>776</v>
      </c>
      <c r="B90" s="15" t="s">
        <v>277</v>
      </c>
      <c r="C90" s="209"/>
      <c r="D90" s="44"/>
      <c r="E90" s="44"/>
      <c r="F90" s="44"/>
      <c r="G90" s="44"/>
    </row>
    <row r="91" spans="1:7" ht="33">
      <c r="A91" s="23" t="s">
        <v>192</v>
      </c>
      <c r="B91" s="15"/>
      <c r="C91" s="209"/>
      <c r="D91" s="44"/>
      <c r="E91" s="44"/>
      <c r="F91" s="44"/>
      <c r="G91" s="44"/>
    </row>
    <row r="92" spans="1:7" ht="36" customHeight="1">
      <c r="A92" s="44" t="s">
        <v>164</v>
      </c>
      <c r="B92" s="15" t="s">
        <v>203</v>
      </c>
      <c r="C92" s="209"/>
      <c r="D92" s="44"/>
      <c r="E92" s="44"/>
      <c r="F92" s="44"/>
      <c r="G92" s="44"/>
    </row>
    <row r="93" spans="1:7" ht="16.5">
      <c r="A93" s="44" t="s">
        <v>165</v>
      </c>
      <c r="B93" s="15" t="s">
        <v>162</v>
      </c>
      <c r="C93" s="209"/>
      <c r="D93" s="44"/>
      <c r="E93" s="44"/>
      <c r="F93" s="44"/>
      <c r="G93" s="44"/>
    </row>
    <row r="94" spans="1:7" ht="33">
      <c r="A94" s="44" t="s">
        <v>156</v>
      </c>
      <c r="B94" s="15" t="s">
        <v>206</v>
      </c>
      <c r="C94" s="209"/>
      <c r="D94" s="44"/>
      <c r="E94" s="44"/>
      <c r="F94" s="44"/>
      <c r="G94" s="44"/>
    </row>
    <row r="95" spans="1:7" ht="33">
      <c r="A95" s="44" t="s">
        <v>776</v>
      </c>
      <c r="B95" s="15" t="s">
        <v>277</v>
      </c>
      <c r="C95" s="209"/>
      <c r="D95" s="44"/>
      <c r="E95" s="44"/>
      <c r="F95" s="44"/>
      <c r="G95" s="44"/>
    </row>
    <row r="96" spans="1:7" ht="16.5">
      <c r="A96" s="23" t="s">
        <v>193</v>
      </c>
      <c r="B96" s="15"/>
      <c r="C96" s="209"/>
      <c r="D96" s="44"/>
      <c r="E96" s="44"/>
      <c r="F96" s="44"/>
      <c r="G96" s="44"/>
    </row>
    <row r="97" spans="1:7" ht="33.75" customHeight="1">
      <c r="A97" s="44" t="s">
        <v>164</v>
      </c>
      <c r="B97" s="15" t="s">
        <v>203</v>
      </c>
      <c r="C97" s="61">
        <v>3.61</v>
      </c>
      <c r="D97" s="44"/>
      <c r="E97" s="44"/>
      <c r="F97" s="44"/>
      <c r="G97" s="44"/>
    </row>
    <row r="98" spans="1:7" ht="16.5">
      <c r="A98" s="44" t="s">
        <v>165</v>
      </c>
      <c r="B98" s="15" t="s">
        <v>162</v>
      </c>
      <c r="C98" s="61">
        <v>76.8</v>
      </c>
      <c r="D98" s="44"/>
      <c r="E98" s="44"/>
      <c r="F98" s="44"/>
      <c r="G98" s="44"/>
    </row>
    <row r="99" spans="1:7" ht="33">
      <c r="A99" s="44" t="s">
        <v>156</v>
      </c>
      <c r="B99" s="15" t="s">
        <v>206</v>
      </c>
      <c r="C99" s="61"/>
      <c r="D99" s="44"/>
      <c r="E99" s="44"/>
      <c r="F99" s="44"/>
      <c r="G99" s="44"/>
    </row>
    <row r="100" spans="1:7" ht="33">
      <c r="A100" s="44" t="s">
        <v>776</v>
      </c>
      <c r="B100" s="15" t="s">
        <v>277</v>
      </c>
      <c r="C100" s="61"/>
      <c r="D100" s="44"/>
      <c r="E100" s="44"/>
      <c r="F100" s="44"/>
      <c r="G100" s="44"/>
    </row>
    <row r="101" spans="1:7" ht="33" customHeight="1">
      <c r="A101" s="23" t="s">
        <v>194</v>
      </c>
      <c r="B101" s="15"/>
      <c r="C101" s="61"/>
      <c r="D101" s="44"/>
      <c r="E101" s="44"/>
      <c r="F101" s="44"/>
      <c r="G101" s="44"/>
    </row>
    <row r="102" spans="1:7" ht="33.75" customHeight="1">
      <c r="A102" s="44" t="s">
        <v>164</v>
      </c>
      <c r="B102" s="15" t="s">
        <v>203</v>
      </c>
      <c r="C102" s="61">
        <v>48.85</v>
      </c>
      <c r="D102" s="44"/>
      <c r="E102" s="44"/>
      <c r="F102" s="44"/>
      <c r="G102" s="44"/>
    </row>
    <row r="103" spans="1:7" ht="16.5">
      <c r="A103" s="44" t="s">
        <v>165</v>
      </c>
      <c r="B103" s="15" t="s">
        <v>162</v>
      </c>
      <c r="C103" s="61">
        <v>78.4</v>
      </c>
      <c r="D103" s="44"/>
      <c r="E103" s="44"/>
      <c r="F103" s="44"/>
      <c r="G103" s="44"/>
    </row>
    <row r="104" spans="1:7" ht="33">
      <c r="A104" s="44" t="s">
        <v>156</v>
      </c>
      <c r="B104" s="15" t="s">
        <v>206</v>
      </c>
      <c r="C104" s="61"/>
      <c r="D104" s="44"/>
      <c r="E104" s="44"/>
      <c r="F104" s="44"/>
      <c r="G104" s="44"/>
    </row>
    <row r="105" spans="1:7" ht="33">
      <c r="A105" s="44" t="s">
        <v>776</v>
      </c>
      <c r="B105" s="15" t="s">
        <v>277</v>
      </c>
      <c r="C105" s="209"/>
      <c r="D105" s="44"/>
      <c r="E105" s="44"/>
      <c r="F105" s="44"/>
      <c r="G105" s="44"/>
    </row>
  </sheetData>
  <sheetProtection/>
  <mergeCells count="5">
    <mergeCell ref="A1:G1"/>
    <mergeCell ref="A3:A4"/>
    <mergeCell ref="B3:B4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75" zoomScaleSheetLayoutView="75" zoomScalePageLayoutView="0" workbookViewId="0" topLeftCell="A1">
      <selection activeCell="O5" sqref="O5"/>
    </sheetView>
  </sheetViews>
  <sheetFormatPr defaultColWidth="9.00390625" defaultRowHeight="12.75"/>
  <cols>
    <col min="1" max="1" width="11.75390625" style="0" customWidth="1"/>
    <col min="2" max="2" width="9.75390625" style="0" customWidth="1"/>
    <col min="3" max="3" width="14.375" style="0" customWidth="1"/>
    <col min="4" max="4" width="10.25390625" style="0" customWidth="1"/>
    <col min="5" max="5" width="13.25390625" style="0" customWidth="1"/>
    <col min="6" max="6" width="10.00390625" style="0" customWidth="1"/>
    <col min="7" max="7" width="9.625" style="0" customWidth="1"/>
    <col min="8" max="8" width="8.75390625" style="0" customWidth="1"/>
    <col min="9" max="9" width="12.125" style="0" customWidth="1"/>
    <col min="10" max="10" width="12.375" style="0" customWidth="1"/>
    <col min="11" max="11" width="11.625" style="0" customWidth="1"/>
    <col min="12" max="12" width="13.00390625" style="0" customWidth="1"/>
  </cols>
  <sheetData>
    <row r="1" spans="1:12" ht="21" customHeight="1">
      <c r="A1" s="323"/>
      <c r="B1" s="323"/>
      <c r="C1" s="323"/>
      <c r="D1" s="323"/>
      <c r="E1" s="323"/>
      <c r="F1" s="323"/>
      <c r="G1" s="323"/>
      <c r="H1" s="275" t="s">
        <v>663</v>
      </c>
      <c r="I1" s="275"/>
      <c r="J1" s="275"/>
      <c r="K1" s="275" t="s">
        <v>785</v>
      </c>
      <c r="L1" s="275"/>
    </row>
    <row r="2" spans="10:11" ht="21" customHeight="1">
      <c r="J2" s="108"/>
      <c r="K2" s="108"/>
    </row>
    <row r="3" spans="1:12" ht="16.5">
      <c r="A3" s="303" t="s">
        <v>777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ht="13.5" thickBot="1"/>
    <row r="5" spans="1:12" ht="180" customHeight="1">
      <c r="A5" s="41" t="s">
        <v>784</v>
      </c>
      <c r="B5" s="42" t="s">
        <v>783</v>
      </c>
      <c r="C5" s="42" t="s">
        <v>29</v>
      </c>
      <c r="D5" s="42" t="s">
        <v>782</v>
      </c>
      <c r="E5" s="42" t="s">
        <v>270</v>
      </c>
      <c r="F5" s="42" t="s">
        <v>778</v>
      </c>
      <c r="G5" s="42" t="s">
        <v>272</v>
      </c>
      <c r="H5" s="42" t="s">
        <v>271</v>
      </c>
      <c r="I5" s="42" t="s">
        <v>779</v>
      </c>
      <c r="J5" s="117" t="s">
        <v>780</v>
      </c>
      <c r="K5" s="42" t="s">
        <v>781</v>
      </c>
      <c r="L5" s="121" t="s">
        <v>666</v>
      </c>
    </row>
    <row r="6" spans="1:12" ht="15.75" thickBot="1">
      <c r="A6" s="39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118">
        <v>10</v>
      </c>
      <c r="K6" s="40">
        <v>11</v>
      </c>
      <c r="L6" s="122">
        <v>12</v>
      </c>
    </row>
    <row r="7" spans="1:12" ht="102.75" customHeight="1">
      <c r="A7" s="125" t="s">
        <v>828</v>
      </c>
      <c r="B7" s="204" t="s">
        <v>829</v>
      </c>
      <c r="C7" s="34">
        <v>232033</v>
      </c>
      <c r="D7" s="34">
        <v>144</v>
      </c>
      <c r="E7" s="34">
        <v>1.3</v>
      </c>
      <c r="F7" s="34">
        <v>211</v>
      </c>
      <c r="G7" s="34">
        <v>17535</v>
      </c>
      <c r="H7" s="34">
        <v>0.8</v>
      </c>
      <c r="I7" s="204" t="s">
        <v>958</v>
      </c>
      <c r="J7" s="119">
        <v>50</v>
      </c>
      <c r="K7" s="34">
        <v>0</v>
      </c>
      <c r="L7" s="34">
        <v>0</v>
      </c>
    </row>
    <row r="8" spans="1:12" ht="12.75">
      <c r="A8" s="26"/>
      <c r="B8" s="26"/>
      <c r="C8" s="26"/>
      <c r="D8" s="26"/>
      <c r="E8" s="26"/>
      <c r="F8" s="26"/>
      <c r="G8" s="26"/>
      <c r="H8" s="34"/>
      <c r="I8" s="26"/>
      <c r="J8" s="120"/>
      <c r="K8" s="26"/>
      <c r="L8" s="26"/>
    </row>
    <row r="10" spans="1:12" ht="12.75">
      <c r="A10" s="322" t="s">
        <v>157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</row>
    <row r="11" spans="1:12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</row>
    <row r="12" spans="1:12" ht="12.75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</row>
    <row r="13" spans="1:12" ht="12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</row>
    <row r="14" spans="1:12" ht="12.7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</row>
    <row r="15" spans="1:12" ht="12.7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</row>
    <row r="16" spans="1:12" ht="12.75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</row>
    <row r="23" ht="12.75">
      <c r="P23" s="26"/>
    </row>
    <row r="32" ht="138" customHeight="1"/>
  </sheetData>
  <sheetProtection/>
  <mergeCells count="4">
    <mergeCell ref="A10:L16"/>
    <mergeCell ref="A3:L3"/>
    <mergeCell ref="A1:G1"/>
    <mergeCell ref="H1:L1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51.00390625" style="0" customWidth="1"/>
    <col min="2" max="2" width="17.00390625" style="0" customWidth="1"/>
    <col min="3" max="3" width="11.375" style="0" customWidth="1"/>
    <col min="4" max="4" width="10.875" style="0" customWidth="1"/>
    <col min="5" max="5" width="10.75390625" style="0" customWidth="1"/>
    <col min="6" max="6" width="11.00390625" style="0" customWidth="1"/>
    <col min="7" max="7" width="11.125" style="0" customWidth="1"/>
  </cols>
  <sheetData>
    <row r="1" spans="1:7" ht="16.5">
      <c r="A1" s="294" t="s">
        <v>664</v>
      </c>
      <c r="B1" s="327"/>
      <c r="C1" s="327"/>
      <c r="D1" s="327"/>
      <c r="E1" s="327"/>
      <c r="F1" s="327"/>
      <c r="G1" s="327"/>
    </row>
    <row r="2" spans="1:7" ht="39" customHeight="1" thickBot="1">
      <c r="A2" s="328" t="s">
        <v>517</v>
      </c>
      <c r="B2" s="329"/>
      <c r="C2" s="329"/>
      <c r="D2" s="329"/>
      <c r="E2" s="329"/>
      <c r="F2" s="329"/>
      <c r="G2" s="329"/>
    </row>
    <row r="3" spans="1:7" ht="16.5">
      <c r="A3" s="288" t="s">
        <v>275</v>
      </c>
      <c r="B3" s="325" t="s">
        <v>153</v>
      </c>
      <c r="C3" s="317" t="s">
        <v>118</v>
      </c>
      <c r="D3" s="317"/>
      <c r="E3" s="317"/>
      <c r="F3" s="317"/>
      <c r="G3" s="321"/>
    </row>
    <row r="4" spans="1:7" ht="16.5">
      <c r="A4" s="324"/>
      <c r="B4" s="326"/>
      <c r="C4" s="22" t="s">
        <v>947</v>
      </c>
      <c r="D4" s="22"/>
      <c r="E4" s="22"/>
      <c r="F4" s="22"/>
      <c r="G4" s="58"/>
    </row>
    <row r="5" spans="1:7" ht="17.25" thickBot="1">
      <c r="A5" s="64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65">
        <v>7</v>
      </c>
    </row>
    <row r="6" spans="1:7" ht="17.25" customHeight="1">
      <c r="A6" s="126" t="s">
        <v>830</v>
      </c>
      <c r="B6" s="127"/>
      <c r="C6" s="249"/>
      <c r="D6" s="128"/>
      <c r="E6" s="128"/>
      <c r="F6" s="46"/>
      <c r="G6" s="46"/>
    </row>
    <row r="7" spans="1:7" ht="16.5">
      <c r="A7" s="205" t="s">
        <v>831</v>
      </c>
      <c r="B7" s="127" t="s">
        <v>832</v>
      </c>
      <c r="C7" s="250">
        <v>14</v>
      </c>
      <c r="D7" s="128"/>
      <c r="E7" s="128"/>
      <c r="F7" s="44"/>
      <c r="G7" s="44"/>
    </row>
    <row r="8" spans="1:7" ht="12.75">
      <c r="A8" s="205" t="s">
        <v>833</v>
      </c>
      <c r="B8" s="127" t="s">
        <v>832</v>
      </c>
      <c r="C8" s="250">
        <v>13779</v>
      </c>
      <c r="D8" s="128"/>
      <c r="E8" s="128"/>
      <c r="F8" s="26"/>
      <c r="G8" s="26"/>
    </row>
    <row r="9" spans="1:7" ht="12.75">
      <c r="A9" s="205" t="s">
        <v>834</v>
      </c>
      <c r="B9" s="127" t="s">
        <v>832</v>
      </c>
      <c r="C9" s="250">
        <v>5923</v>
      </c>
      <c r="D9" s="128"/>
      <c r="E9" s="128"/>
      <c r="F9" s="26"/>
      <c r="G9" s="26"/>
    </row>
    <row r="10" spans="1:7" ht="12.75">
      <c r="A10" s="205" t="s">
        <v>835</v>
      </c>
      <c r="B10" s="127" t="s">
        <v>832</v>
      </c>
      <c r="C10" s="250">
        <v>3427</v>
      </c>
      <c r="E10" s="128"/>
      <c r="F10" s="26"/>
      <c r="G10" s="26"/>
    </row>
    <row r="11" spans="1:7" ht="12.75">
      <c r="A11" s="205" t="s">
        <v>836</v>
      </c>
      <c r="B11" s="127" t="s">
        <v>832</v>
      </c>
      <c r="C11" s="250">
        <v>360</v>
      </c>
      <c r="D11" s="128"/>
      <c r="E11" s="128"/>
      <c r="F11" s="26"/>
      <c r="G11" s="26"/>
    </row>
    <row r="12" spans="1:7" ht="12.75">
      <c r="A12" s="207"/>
      <c r="C12" s="206"/>
      <c r="D12" s="128"/>
      <c r="E12" s="128"/>
      <c r="F12" s="26"/>
      <c r="G12" s="26"/>
    </row>
    <row r="13" spans="1:7" ht="12.75">
      <c r="A13" s="126"/>
      <c r="B13" s="127"/>
      <c r="C13" s="128"/>
      <c r="D13" s="128"/>
      <c r="E13" s="128"/>
      <c r="F13" s="26"/>
      <c r="G13" s="26"/>
    </row>
  </sheetData>
  <sheetProtection/>
  <mergeCells count="5">
    <mergeCell ref="A3:A4"/>
    <mergeCell ref="B3:B4"/>
    <mergeCell ref="A1:G1"/>
    <mergeCell ref="A2:G2"/>
    <mergeCell ref="C3:G3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LAICHENKOVA</dc:creator>
  <cp:keywords/>
  <dc:description/>
  <cp:lastModifiedBy>TuhvatulinaNI</cp:lastModifiedBy>
  <cp:lastPrinted>2016-11-07T12:36:46Z</cp:lastPrinted>
  <dcterms:created xsi:type="dcterms:W3CDTF">2008-02-26T09:48:17Z</dcterms:created>
  <dcterms:modified xsi:type="dcterms:W3CDTF">2017-04-17T11:30:29Z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